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Compartido Administrativo\Carpetas PC Archivos\DOCUMENTACIÓN ADMVA 2016\CUENTA PUBLICA\4TO TRIM 2016\"/>
    </mc:Choice>
  </mc:AlternateContent>
  <bookViews>
    <workbookView xWindow="0" yWindow="0" windowWidth="20400" windowHeight="7455" firstSheet="1" activeTab="1"/>
  </bookViews>
  <sheets>
    <sheet name="Hoja1" sheetId="4" state="hidden" r:id="rId1"/>
    <sheet name="IR" sheetId="1"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fileRecoveryPr repairLoad="1"/>
</workbook>
</file>

<file path=xl/calcChain.xml><?xml version="1.0" encoding="utf-8"?>
<calcChain xmlns="http://schemas.openxmlformats.org/spreadsheetml/2006/main">
  <c r="AC5" i="1" l="1"/>
  <c r="AB5" i="1"/>
  <c r="AC8" i="1" l="1"/>
  <c r="AB8" i="1"/>
  <c r="AC7" i="1"/>
  <c r="AB7" i="1"/>
  <c r="AC6" i="1"/>
  <c r="AB6" i="1"/>
  <c r="U5" i="1"/>
  <c r="AC4" i="1"/>
  <c r="AB4" i="1"/>
  <c r="AC3" i="1"/>
  <c r="AB3" i="1"/>
</calcChain>
</file>

<file path=xl/sharedStrings.xml><?xml version="1.0" encoding="utf-8"?>
<sst xmlns="http://schemas.openxmlformats.org/spreadsheetml/2006/main" count="146" uniqueCount="85">
  <si>
    <t>F</t>
  </si>
  <si>
    <t>FN</t>
  </si>
  <si>
    <t>SF</t>
  </si>
  <si>
    <t>PP</t>
  </si>
  <si>
    <t>UR</t>
  </si>
  <si>
    <t>Tipo</t>
  </si>
  <si>
    <t>Frecuencia de Medición</t>
  </si>
  <si>
    <t>Programa presupuestario</t>
  </si>
  <si>
    <t>Lógica Vertical</t>
  </si>
  <si>
    <t>Eje o línea estratégica</t>
  </si>
  <si>
    <t>Objetivo</t>
  </si>
  <si>
    <t>Estrategia</t>
  </si>
  <si>
    <t>Acciones</t>
  </si>
  <si>
    <t>Indicador</t>
  </si>
  <si>
    <t>Fórmula de cálculo</t>
  </si>
  <si>
    <t>Dimensión</t>
  </si>
  <si>
    <t>Línea base</t>
  </si>
  <si>
    <t>Meta Programada</t>
  </si>
  <si>
    <t>Meta Modificada</t>
  </si>
  <si>
    <t>Meta alcanzada</t>
  </si>
  <si>
    <t>Alvance/ Programado</t>
  </si>
  <si>
    <t xml:space="preserve">Avance/ Modificado </t>
  </si>
  <si>
    <t xml:space="preserve"> Medios de verificación</t>
  </si>
  <si>
    <t>Supuestos</t>
  </si>
  <si>
    <t>Presupuesto aprobado</t>
  </si>
  <si>
    <t>Presupuesto Modificado</t>
  </si>
  <si>
    <t>Presupuesto Devengado</t>
  </si>
  <si>
    <t>Devengado / Aprobado</t>
  </si>
  <si>
    <t xml:space="preserve"> Avance Devengado / Modificado</t>
  </si>
  <si>
    <t>Fin</t>
  </si>
  <si>
    <t>Propósito</t>
  </si>
  <si>
    <t>Componentes</t>
  </si>
  <si>
    <t>Actividades</t>
  </si>
  <si>
    <t>@se6#16</t>
  </si>
  <si>
    <t>Garantizar el acceso a la Información pública.</t>
  </si>
  <si>
    <t>n/a</t>
  </si>
  <si>
    <t>E-001</t>
  </si>
  <si>
    <t>AU07</t>
  </si>
  <si>
    <t>anual</t>
  </si>
  <si>
    <t>Acceso garantizado a la Información Pública del Estado de Guanajuato</t>
  </si>
  <si>
    <t>E001-C1. Capacitaciones otorgadas a diversos secto...</t>
  </si>
  <si>
    <t>A los Sujetos Obligados</t>
  </si>
  <si>
    <t>Fortalecer la cultura de transparencia, acceso a la información pública y protección de datos personales en el Estado de Guanajuato, para incentivar el conocimiento de la utilidad de la información, y la importancia del ejercicio del derecho de acceso a la información pública.</t>
  </si>
  <si>
    <t>Orientar los eventos de capacitación y visitas de inspección de acuerdo al resultado de las evaluaciones de cada sujeto obligado</t>
  </si>
  <si>
    <t>Convocar a los servidores públicos, mediante los Titulares de las Unidades de Acceso a la Información Pública.</t>
  </si>
  <si>
    <t>E-P0863</t>
  </si>
  <si>
    <t>tasa de variación de cursos impartidos a los titulares de las unidades de acceso a la información pública</t>
  </si>
  <si>
    <t>total de eventos realizados/total de eventos programados</t>
  </si>
  <si>
    <t xml:space="preserve">Númerico </t>
  </si>
  <si>
    <t>eficacia</t>
  </si>
  <si>
    <t xml:space="preserve">lista de asistencia y encuestas. </t>
  </si>
  <si>
    <t>E001-C2. Solicitudes de información atendidas.</t>
  </si>
  <si>
    <t>a toda la población</t>
  </si>
  <si>
    <t>Garantizar el debido cumplimiento de la Ley General de Transparencia y Acceso a la Información Pública; Ley de Transparencia y Acceso a la Información Pública para el Estado y los Municipios de Guanajuato, y de la Ley de Protección de Datos Personales para el Estado y los Municipios de Guanajuato.</t>
  </si>
  <si>
    <t>Proporcionar una atención inmediata y de calidad al solicitante de la información y, en su caso, orientarlo sobre la dependencia u organismo público que pudiera tener la información que requiere.</t>
  </si>
  <si>
    <t xml:space="preserve">Revisar continuamente la página web del Instituto para verificar la publicidad de la información correspondiente.
</t>
  </si>
  <si>
    <t>E-P0862</t>
  </si>
  <si>
    <t>Porcentaje de solicitudes de acceso a la información respondidas en tiempo y forma</t>
  </si>
  <si>
    <t>total de solicitudes de acceso a la información recibidas/total de solicitudes de acceso a la información atendidas</t>
  </si>
  <si>
    <t>Porcentaje</t>
  </si>
  <si>
    <t>calidad</t>
  </si>
  <si>
    <t>G0101.- Administración de los Recursos, humanos, materiales, financieros y de servicios</t>
  </si>
  <si>
    <t>Al personal del instituto</t>
  </si>
  <si>
    <t>Desarrollar políticas y acciones que permitan aprovechar y potenciar los recursos con que cuenta el Instituto.</t>
  </si>
  <si>
    <t xml:space="preserve">E1. Llevar a cabo programas de capacitación, desarrollo y evaluación al desempeño.
E2. Propiciar la salud financiera de la institución.
E3. Dar cumplimiento al sistema de administración de recursos financieros.
</t>
  </si>
  <si>
    <t xml:space="preserve">A1. Recibir y atender los requerimientos de los recursos materiales y servicios generales.
A2. Promover la integración de los comités que se requieran.
A3. Coadyuvar en la elaboración y gestión del anteproyecto del presupuesto anual.
A4. Definir las partidas presupuestales a afectar en el ejercicio del gasto.
A5. Realizar todas las recalendarizaciones y afectaciones presupuestales que se requieran en el Instituto.
A6. Vigilar que todos los procedimientos estén apegados a normatividad.
</t>
  </si>
  <si>
    <t>E-G0101</t>
  </si>
  <si>
    <t>Requerimientos atendidos</t>
  </si>
  <si>
    <t>total de requerimientos recibidos/total de requerimientos atendidos</t>
  </si>
  <si>
    <t>G0102.- Dirección Estratégica</t>
  </si>
  <si>
    <t xml:space="preserve">Garantizar y vigilar el cumplimiento del respeto al ejercicio del derecho de acceso a la información pública, y la protección de datos personales, mediante la substanciación y resolución en forma definitiva de los medios de impugnación previstos en la Ley General de Transparencia y Acceso a la Información Pública; la Ley de Transparencia y Acceso a la Información Pública para el Estado y los Municipios de Guanajuato, y la Ley de Protección de Datos Personales para el Estado y los Municipios de Guanajuato. </t>
  </si>
  <si>
    <t xml:space="preserve">
E1. Integrar oportuna y adecuadamente los expedientes de los medios de impugnación. 
E2. Substanciar los recursos de revocación y queja en los términos previstos en la Ley.
E3. Vigilar el debido cumplimiento de las resoluciones emitidas por el IACIP y, en su caso,  la aplicación de las sanciones previstas en la Ley de la materia.
E4. Dar seguimiento a cada uno de los procedimientos que se instauren con motivos de impugnación de las resoluciones emitidas por el instituto.
E5. Integrar oportuna y adecuadamente los expedientes de los procedimientos de prórroga de término de vigencia de acuerdos de clasificación de información reservada.
E6. Integrar adecamente el apéndice de las sesiones celebradas 
</t>
  </si>
  <si>
    <t xml:space="preserve">A1. Difundir la cultura de acceso a la información pública, y de protección de datos  personales. 
A2. Difundir los medios de impugnación establecidos en la ley para la protección de estos     derechos.
A3. Promover en los sujetos obligados el respeto irrestricto de estos derechos. 
A4. Mantener debidamente actualizados los medios electrónicos o cualquier otro, que  faciliten a la sociedad la presentación de los medios de impugnación.
A5. Contestar en tiempo y forma los procedimientos instaurados ante instancias federales o estatales.
</t>
  </si>
  <si>
    <t>E-G0102</t>
  </si>
  <si>
    <t xml:space="preserve"> Recursos de revocación y queja recibidos, resueltos y por resolver.</t>
  </si>
  <si>
    <t xml:space="preserve"> total de recursos de revocación y queja recibidos/ total de recursos de revocación y queja resueltos</t>
  </si>
  <si>
    <t>numerico</t>
  </si>
  <si>
    <t xml:space="preserve">* NOTA: No se cuenta con la información a nivel de actividad en la plataforma del sistema de evaluación al desempeño para el ejercicio 2016,  ni de manera interna. </t>
  </si>
  <si>
    <t>http://iacip-gto.org.mx/wn/relacion-de-solicitudes-de-acceso-a-la-informacion-publica-y-sus-respuestas/</t>
  </si>
  <si>
    <t>http://iacip-gto.org.mx/wn/indicadores-de-gestion-metas-y-objetivos-de-los-programas/</t>
  </si>
  <si>
    <t>http://iacip-gto.org.mx/wn/resoluciones/</t>
  </si>
  <si>
    <t>INSTITUTO DE ACCESO A LA INFORMACIÓN PÚBLICA PARA EL ESTADO DE GUANAJUATO
INDICADORES DE RESULTADOS
DEL 1 DE OCTUBRE AL 31 DE DICIEMBRE DE 2016</t>
  </si>
  <si>
    <t>1006/1006</t>
  </si>
  <si>
    <t>2538/2538</t>
  </si>
  <si>
    <t>990/990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</si>
</sst>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8"/>
      <color theme="1"/>
      <name val="Arial"/>
      <family val="2"/>
    </font>
    <font>
      <sz val="8"/>
      <color rgb="FF333333"/>
      <name val="Arial"/>
      <family val="2"/>
    </font>
    <font>
      <sz val="8"/>
      <name val="Arial"/>
      <family val="2"/>
    </font>
    <font>
      <u/>
      <sz val="11"/>
      <color theme="10"/>
      <name val="Calibri"/>
      <family val="2"/>
      <scheme val="minor"/>
    </font>
    <font>
      <u/>
      <sz val="8"/>
      <name val="Arial"/>
      <family val="2"/>
    </font>
  </fonts>
  <fills count="3">
    <fill>
      <patternFill patternType="none"/>
    </fill>
    <fill>
      <patternFill patternType="gray125"/>
    </fill>
    <fill>
      <patternFill patternType="solid">
        <fgColor theme="1" tint="0.499984740745262"/>
        <bgColor indexed="64"/>
      </patternFill>
    </fill>
  </fills>
  <borders count="11">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0">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9" fontId="6" fillId="0" borderId="0" applyFont="0" applyFill="0" applyBorder="0" applyAlignment="0" applyProtection="0"/>
    <xf numFmtId="43" fontId="6" fillId="0" borderId="0" applyFont="0" applyFill="0" applyBorder="0" applyAlignment="0" applyProtection="0"/>
    <xf numFmtId="0" fontId="9" fillId="0" borderId="0" applyNumberFormat="0" applyFill="0" applyBorder="0" applyAlignment="0" applyProtection="0"/>
  </cellStyleXfs>
  <cellXfs count="43">
    <xf numFmtId="0" fontId="0" fillId="0" borderId="0" xfId="0"/>
    <xf numFmtId="0" fontId="0" fillId="0" borderId="0" xfId="0" applyFont="1" applyProtection="1">
      <protection locked="0"/>
    </xf>
    <xf numFmtId="0" fontId="4" fillId="2" borderId="1" xfId="16" applyFont="1" applyFill="1" applyBorder="1" applyAlignment="1">
      <alignment horizontal="center" vertical="center" wrapText="1"/>
    </xf>
    <xf numFmtId="0" fontId="4" fillId="2" borderId="2" xfId="16" applyFont="1" applyFill="1" applyBorder="1" applyAlignment="1">
      <alignment horizontal="center" vertical="center" wrapText="1"/>
    </xf>
    <xf numFmtId="4" fontId="4" fillId="2" borderId="2" xfId="16" applyNumberFormat="1" applyFont="1" applyFill="1" applyBorder="1" applyAlignment="1">
      <alignment horizontal="center" vertical="center" wrapText="1"/>
    </xf>
    <xf numFmtId="0" fontId="3" fillId="0" borderId="0" xfId="0" applyFont="1"/>
    <xf numFmtId="0" fontId="6" fillId="0" borderId="0" xfId="7" applyFont="1" applyProtection="1"/>
    <xf numFmtId="0" fontId="4" fillId="2" borderId="1" xfId="7" applyFont="1" applyFill="1" applyBorder="1" applyAlignment="1">
      <alignment horizontal="center" vertical="center" wrapText="1"/>
    </xf>
    <xf numFmtId="0" fontId="4" fillId="2" borderId="3" xfId="16" applyFont="1" applyFill="1" applyBorder="1" applyAlignment="1">
      <alignment horizontal="center" vertical="center" wrapText="1"/>
    </xf>
    <xf numFmtId="0" fontId="6" fillId="0" borderId="8" xfId="7" applyFont="1" applyBorder="1" applyAlignment="1" applyProtection="1">
      <alignment vertical="center" wrapText="1"/>
      <protection locked="0"/>
    </xf>
    <xf numFmtId="0" fontId="3" fillId="2" borderId="3" xfId="7" applyFont="1" applyFill="1" applyBorder="1" applyAlignment="1">
      <alignment horizontal="center" vertical="center" wrapText="1"/>
    </xf>
    <xf numFmtId="0" fontId="6" fillId="0" borderId="3" xfId="7" applyFont="1" applyBorder="1" applyAlignment="1" applyProtection="1">
      <alignment horizontal="center" vertical="center" wrapText="1"/>
      <protection locked="0"/>
    </xf>
    <xf numFmtId="0" fontId="6" fillId="0" borderId="3" xfId="7" applyFont="1" applyBorder="1" applyAlignment="1" applyProtection="1">
      <alignment horizontal="center" vertical="center"/>
      <protection locked="0"/>
    </xf>
    <xf numFmtId="43" fontId="6" fillId="0" borderId="3" xfId="18" applyFont="1" applyBorder="1" applyProtection="1">
      <protection locked="0"/>
    </xf>
    <xf numFmtId="9" fontId="6" fillId="0" borderId="3" xfId="17" applyFont="1" applyBorder="1" applyProtection="1">
      <protection locked="0"/>
    </xf>
    <xf numFmtId="0" fontId="7" fillId="0" borderId="3" xfId="0" applyFont="1" applyBorder="1" applyAlignment="1">
      <alignment wrapText="1"/>
    </xf>
    <xf numFmtId="0" fontId="8" fillId="0" borderId="3" xfId="0" applyFont="1" applyFill="1" applyBorder="1" applyAlignment="1">
      <alignment wrapText="1"/>
    </xf>
    <xf numFmtId="0" fontId="6" fillId="0" borderId="3" xfId="7" applyFont="1" applyBorder="1" applyAlignment="1" applyProtection="1">
      <alignment vertical="center" wrapText="1"/>
      <protection locked="0"/>
    </xf>
    <xf numFmtId="0" fontId="6" fillId="0" borderId="3" xfId="7" applyFont="1" applyBorder="1" applyAlignment="1" applyProtection="1">
      <alignment wrapText="1"/>
      <protection locked="0"/>
    </xf>
    <xf numFmtId="10" fontId="6" fillId="0" borderId="3" xfId="7" applyNumberFormat="1" applyFont="1" applyBorder="1" applyAlignment="1" applyProtection="1">
      <alignment vertical="center" wrapText="1"/>
      <protection locked="0"/>
    </xf>
    <xf numFmtId="0" fontId="8" fillId="0" borderId="3" xfId="7" applyFont="1" applyFill="1" applyBorder="1" applyAlignment="1" applyProtection="1">
      <alignment vertical="center" wrapText="1"/>
      <protection locked="0"/>
    </xf>
    <xf numFmtId="0" fontId="8" fillId="0" borderId="3" xfId="7" applyFont="1" applyBorder="1" applyAlignment="1" applyProtection="1">
      <alignment horizontal="center" vertical="center" wrapText="1"/>
      <protection locked="0"/>
    </xf>
    <xf numFmtId="10" fontId="10" fillId="0" borderId="3" xfId="19" applyNumberFormat="1" applyFont="1" applyBorder="1" applyAlignment="1" applyProtection="1">
      <alignment vertical="center" wrapText="1"/>
      <protection locked="0"/>
    </xf>
    <xf numFmtId="0" fontId="6" fillId="0" borderId="8" xfId="7" applyFont="1" applyBorder="1" applyAlignment="1" applyProtection="1">
      <alignment vertical="center"/>
      <protection locked="0"/>
    </xf>
    <xf numFmtId="0" fontId="3" fillId="2" borderId="6" xfId="7" applyFont="1" applyFill="1" applyBorder="1" applyAlignment="1">
      <alignment horizontal="center" vertical="center" wrapText="1"/>
    </xf>
    <xf numFmtId="0" fontId="6" fillId="0" borderId="4" xfId="7" applyFont="1" applyBorder="1" applyAlignment="1" applyProtection="1">
      <alignment vertical="center" wrapText="1"/>
      <protection locked="0"/>
    </xf>
    <xf numFmtId="0" fontId="6" fillId="0" borderId="4" xfId="7" applyFont="1" applyBorder="1" applyAlignment="1" applyProtection="1">
      <alignment horizontal="center" vertical="center"/>
      <protection locked="0"/>
    </xf>
    <xf numFmtId="0" fontId="6" fillId="0" borderId="4" xfId="7" applyFont="1" applyBorder="1" applyAlignment="1" applyProtection="1">
      <alignment wrapText="1"/>
      <protection locked="0"/>
    </xf>
    <xf numFmtId="0" fontId="6" fillId="0" borderId="4" xfId="7" applyFont="1" applyBorder="1" applyProtection="1">
      <protection locked="0"/>
    </xf>
    <xf numFmtId="0" fontId="6" fillId="0" borderId="5" xfId="7" applyFont="1" applyBorder="1" applyProtection="1">
      <protection locked="0"/>
    </xf>
    <xf numFmtId="0" fontId="6" fillId="0" borderId="0" xfId="7" applyFont="1" applyProtection="1">
      <protection locked="0"/>
    </xf>
    <xf numFmtId="4" fontId="6" fillId="0" borderId="0" xfId="7" applyNumberFormat="1" applyFont="1" applyProtection="1">
      <protection locked="0"/>
    </xf>
    <xf numFmtId="0" fontId="6" fillId="0" borderId="3" xfId="7" applyFont="1" applyFill="1" applyBorder="1" applyAlignment="1" applyProtection="1">
      <alignment horizontal="center" vertical="center" wrapText="1"/>
      <protection locked="0"/>
    </xf>
    <xf numFmtId="10" fontId="6" fillId="0" borderId="3" xfId="7" applyNumberFormat="1" applyFont="1" applyFill="1" applyBorder="1" applyProtection="1">
      <protection locked="0"/>
    </xf>
    <xf numFmtId="0" fontId="8" fillId="0" borderId="3" xfId="7" applyFont="1" applyFill="1" applyBorder="1" applyAlignment="1" applyProtection="1">
      <alignment horizontal="center" vertical="center" wrapText="1"/>
      <protection locked="0"/>
    </xf>
    <xf numFmtId="0" fontId="0" fillId="0" borderId="3" xfId="7" applyFont="1" applyFill="1" applyBorder="1" applyAlignment="1" applyProtection="1">
      <alignment horizontal="center"/>
      <protection locked="0"/>
    </xf>
    <xf numFmtId="0" fontId="6" fillId="0" borderId="3" xfId="7" applyFont="1" applyFill="1" applyBorder="1" applyAlignment="1" applyProtection="1">
      <alignment horizontal="center"/>
      <protection locked="0"/>
    </xf>
    <xf numFmtId="0" fontId="6" fillId="0" borderId="3" xfId="7" applyFont="1" applyBorder="1" applyAlignment="1" applyProtection="1">
      <alignment horizontal="center"/>
      <protection locked="0"/>
    </xf>
    <xf numFmtId="0" fontId="4" fillId="2" borderId="9" xfId="8" applyFont="1" applyFill="1" applyBorder="1" applyAlignment="1" applyProtection="1">
      <alignment horizontal="center" vertical="center" wrapText="1"/>
      <protection locked="0"/>
    </xf>
    <xf numFmtId="0" fontId="4" fillId="2" borderId="10" xfId="8" applyFont="1" applyFill="1" applyBorder="1" applyAlignment="1" applyProtection="1">
      <alignment horizontal="center" vertical="center" wrapText="1"/>
      <protection locked="0"/>
    </xf>
    <xf numFmtId="0" fontId="3" fillId="2" borderId="1" xfId="7" applyFont="1" applyFill="1" applyBorder="1" applyAlignment="1">
      <alignment horizontal="center" vertical="center" wrapText="1"/>
    </xf>
    <xf numFmtId="0" fontId="3" fillId="2" borderId="6" xfId="7" applyFont="1" applyFill="1" applyBorder="1" applyAlignment="1">
      <alignment horizontal="center" vertical="center" wrapText="1"/>
    </xf>
    <xf numFmtId="0" fontId="3" fillId="2" borderId="7" xfId="7" applyFont="1" applyFill="1" applyBorder="1" applyAlignment="1">
      <alignment horizontal="center" vertical="center" wrapText="1"/>
    </xf>
  </cellXfs>
  <cellStyles count="20">
    <cellStyle name="Euro" xfId="1"/>
    <cellStyle name="Hipervínculo" xfId="19" builtinId="8"/>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RowHeight="11.25" x14ac:dyDescent="0.2"/>
  <sheetData>
    <row r="2020" spans="1:1" x14ac:dyDescent="0.2">
      <c r="A2020" s="5" t="s">
        <v>33</v>
      </c>
    </row>
  </sheetData>
  <sheetProtection password="C9BB"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N1" zoomScaleNormal="100" workbookViewId="0">
      <selection activeCell="Y5" sqref="Y5:Y8"/>
    </sheetView>
  </sheetViews>
  <sheetFormatPr baseColWidth="10" defaultColWidth="10.83203125" defaultRowHeight="11.25" x14ac:dyDescent="0.2"/>
  <cols>
    <col min="1" max="1" width="20.83203125" style="30" customWidth="1"/>
    <col min="2" max="2" width="15.1640625" style="30" customWidth="1"/>
    <col min="3" max="3" width="20.5" style="30" customWidth="1"/>
    <col min="4" max="4" width="16.1640625" style="30" customWidth="1"/>
    <col min="5" max="5" width="20.6640625" style="30" customWidth="1"/>
    <col min="6" max="6" width="11.1640625" style="30" customWidth="1"/>
    <col min="7" max="9" width="5.33203125" style="30" customWidth="1"/>
    <col min="10" max="10" width="9.1640625" style="30" customWidth="1"/>
    <col min="11" max="11" width="5.33203125" style="30" customWidth="1"/>
    <col min="12" max="12" width="15.83203125" style="30" customWidth="1"/>
    <col min="13" max="13" width="10.83203125" style="30"/>
    <col min="14" max="14" width="9.83203125" style="30" customWidth="1"/>
    <col min="15" max="15" width="10.83203125" style="30" customWidth="1"/>
    <col min="16" max="16" width="10.83203125" style="30"/>
    <col min="17" max="17" width="10.83203125" style="30" customWidth="1"/>
    <col min="18" max="18" width="14.33203125" style="30" customWidth="1"/>
    <col min="19" max="19" width="11" style="30" bestFit="1" customWidth="1"/>
    <col min="20" max="20" width="10.83203125" style="30"/>
    <col min="21" max="21" width="14.1640625" style="30" customWidth="1"/>
    <col min="22" max="22" width="10.83203125" style="30"/>
    <col min="23" max="23" width="11.6640625" style="30" customWidth="1"/>
    <col min="24" max="24" width="10.83203125" style="30" customWidth="1"/>
    <col min="25" max="26" width="14.33203125" style="31" bestFit="1" customWidth="1"/>
    <col min="27" max="27" width="14.33203125" style="31" customWidth="1"/>
    <col min="28" max="29" width="12" style="30" customWidth="1"/>
    <col min="30" max="256" width="10.83203125" style="6"/>
    <col min="257" max="257" width="15.5" style="6" customWidth="1"/>
    <col min="258" max="258" width="15.1640625" style="6" customWidth="1"/>
    <col min="259" max="259" width="12.5" style="6" customWidth="1"/>
    <col min="260" max="260" width="8" style="6" customWidth="1"/>
    <col min="261" max="261" width="9.5" style="6" customWidth="1"/>
    <col min="262" max="262" width="9.1640625" style="6" customWidth="1"/>
    <col min="263" max="267" width="5.33203125" style="6" customWidth="1"/>
    <col min="268" max="268" width="10.83203125" style="6" customWidth="1"/>
    <col min="269" max="269" width="10.83203125" style="6"/>
    <col min="270" max="270" width="6.1640625" style="6" customWidth="1"/>
    <col min="271" max="271" width="10.83203125" style="6" customWidth="1"/>
    <col min="272" max="272" width="10.83203125" style="6"/>
    <col min="273" max="273" width="10.83203125" style="6" customWidth="1"/>
    <col min="274" max="276" width="10.83203125" style="6"/>
    <col min="277" max="277" width="12" style="6" customWidth="1"/>
    <col min="278" max="278" width="10.83203125" style="6"/>
    <col min="279" max="279" width="11.6640625" style="6" customWidth="1"/>
    <col min="280" max="280" width="10.83203125" style="6" customWidth="1"/>
    <col min="281" max="285" width="12" style="6" customWidth="1"/>
    <col min="286" max="512" width="10.83203125" style="6"/>
    <col min="513" max="513" width="15.5" style="6" customWidth="1"/>
    <col min="514" max="514" width="15.1640625" style="6" customWidth="1"/>
    <col min="515" max="515" width="12.5" style="6" customWidth="1"/>
    <col min="516" max="516" width="8" style="6" customWidth="1"/>
    <col min="517" max="517" width="9.5" style="6" customWidth="1"/>
    <col min="518" max="518" width="9.1640625" style="6" customWidth="1"/>
    <col min="519" max="523" width="5.33203125" style="6" customWidth="1"/>
    <col min="524" max="524" width="10.83203125" style="6" customWidth="1"/>
    <col min="525" max="525" width="10.83203125" style="6"/>
    <col min="526" max="526" width="6.1640625" style="6" customWidth="1"/>
    <col min="527" max="527" width="10.83203125" style="6" customWidth="1"/>
    <col min="528" max="528" width="10.83203125" style="6"/>
    <col min="529" max="529" width="10.83203125" style="6" customWidth="1"/>
    <col min="530" max="532" width="10.83203125" style="6"/>
    <col min="533" max="533" width="12" style="6" customWidth="1"/>
    <col min="534" max="534" width="10.83203125" style="6"/>
    <col min="535" max="535" width="11.6640625" style="6" customWidth="1"/>
    <col min="536" max="536" width="10.83203125" style="6" customWidth="1"/>
    <col min="537" max="541" width="12" style="6" customWidth="1"/>
    <col min="542" max="768" width="10.83203125" style="6"/>
    <col min="769" max="769" width="15.5" style="6" customWidth="1"/>
    <col min="770" max="770" width="15.1640625" style="6" customWidth="1"/>
    <col min="771" max="771" width="12.5" style="6" customWidth="1"/>
    <col min="772" max="772" width="8" style="6" customWidth="1"/>
    <col min="773" max="773" width="9.5" style="6" customWidth="1"/>
    <col min="774" max="774" width="9.1640625" style="6" customWidth="1"/>
    <col min="775" max="779" width="5.33203125" style="6" customWidth="1"/>
    <col min="780" max="780" width="10.83203125" style="6" customWidth="1"/>
    <col min="781" max="781" width="10.83203125" style="6"/>
    <col min="782" max="782" width="6.1640625" style="6" customWidth="1"/>
    <col min="783" max="783" width="10.83203125" style="6" customWidth="1"/>
    <col min="784" max="784" width="10.83203125" style="6"/>
    <col min="785" max="785" width="10.83203125" style="6" customWidth="1"/>
    <col min="786" max="788" width="10.83203125" style="6"/>
    <col min="789" max="789" width="12" style="6" customWidth="1"/>
    <col min="790" max="790" width="10.83203125" style="6"/>
    <col min="791" max="791" width="11.6640625" style="6" customWidth="1"/>
    <col min="792" max="792" width="10.83203125" style="6" customWidth="1"/>
    <col min="793" max="797" width="12" style="6" customWidth="1"/>
    <col min="798" max="1024" width="10.83203125" style="6"/>
    <col min="1025" max="1025" width="15.5" style="6" customWidth="1"/>
    <col min="1026" max="1026" width="15.1640625" style="6" customWidth="1"/>
    <col min="1027" max="1027" width="12.5" style="6" customWidth="1"/>
    <col min="1028" max="1028" width="8" style="6" customWidth="1"/>
    <col min="1029" max="1029" width="9.5" style="6" customWidth="1"/>
    <col min="1030" max="1030" width="9.1640625" style="6" customWidth="1"/>
    <col min="1031" max="1035" width="5.33203125" style="6" customWidth="1"/>
    <col min="1036" max="1036" width="10.83203125" style="6" customWidth="1"/>
    <col min="1037" max="1037" width="10.83203125" style="6"/>
    <col min="1038" max="1038" width="6.1640625" style="6" customWidth="1"/>
    <col min="1039" max="1039" width="10.83203125" style="6" customWidth="1"/>
    <col min="1040" max="1040" width="10.83203125" style="6"/>
    <col min="1041" max="1041" width="10.83203125" style="6" customWidth="1"/>
    <col min="1042" max="1044" width="10.83203125" style="6"/>
    <col min="1045" max="1045" width="12" style="6" customWidth="1"/>
    <col min="1046" max="1046" width="10.83203125" style="6"/>
    <col min="1047" max="1047" width="11.6640625" style="6" customWidth="1"/>
    <col min="1048" max="1048" width="10.83203125" style="6" customWidth="1"/>
    <col min="1049" max="1053" width="12" style="6" customWidth="1"/>
    <col min="1054" max="1280" width="10.83203125" style="6"/>
    <col min="1281" max="1281" width="15.5" style="6" customWidth="1"/>
    <col min="1282" max="1282" width="15.1640625" style="6" customWidth="1"/>
    <col min="1283" max="1283" width="12.5" style="6" customWidth="1"/>
    <col min="1284" max="1284" width="8" style="6" customWidth="1"/>
    <col min="1285" max="1285" width="9.5" style="6" customWidth="1"/>
    <col min="1286" max="1286" width="9.1640625" style="6" customWidth="1"/>
    <col min="1287" max="1291" width="5.33203125" style="6" customWidth="1"/>
    <col min="1292" max="1292" width="10.83203125" style="6" customWidth="1"/>
    <col min="1293" max="1293" width="10.83203125" style="6"/>
    <col min="1294" max="1294" width="6.1640625" style="6" customWidth="1"/>
    <col min="1295" max="1295" width="10.83203125" style="6" customWidth="1"/>
    <col min="1296" max="1296" width="10.83203125" style="6"/>
    <col min="1297" max="1297" width="10.83203125" style="6" customWidth="1"/>
    <col min="1298" max="1300" width="10.83203125" style="6"/>
    <col min="1301" max="1301" width="12" style="6" customWidth="1"/>
    <col min="1302" max="1302" width="10.83203125" style="6"/>
    <col min="1303" max="1303" width="11.6640625" style="6" customWidth="1"/>
    <col min="1304" max="1304" width="10.83203125" style="6" customWidth="1"/>
    <col min="1305" max="1309" width="12" style="6" customWidth="1"/>
    <col min="1310" max="1536" width="10.83203125" style="6"/>
    <col min="1537" max="1537" width="15.5" style="6" customWidth="1"/>
    <col min="1538" max="1538" width="15.1640625" style="6" customWidth="1"/>
    <col min="1539" max="1539" width="12.5" style="6" customWidth="1"/>
    <col min="1540" max="1540" width="8" style="6" customWidth="1"/>
    <col min="1541" max="1541" width="9.5" style="6" customWidth="1"/>
    <col min="1542" max="1542" width="9.1640625" style="6" customWidth="1"/>
    <col min="1543" max="1547" width="5.33203125" style="6" customWidth="1"/>
    <col min="1548" max="1548" width="10.83203125" style="6" customWidth="1"/>
    <col min="1549" max="1549" width="10.83203125" style="6"/>
    <col min="1550" max="1550" width="6.1640625" style="6" customWidth="1"/>
    <col min="1551" max="1551" width="10.83203125" style="6" customWidth="1"/>
    <col min="1552" max="1552" width="10.83203125" style="6"/>
    <col min="1553" max="1553" width="10.83203125" style="6" customWidth="1"/>
    <col min="1554" max="1556" width="10.83203125" style="6"/>
    <col min="1557" max="1557" width="12" style="6" customWidth="1"/>
    <col min="1558" max="1558" width="10.83203125" style="6"/>
    <col min="1559" max="1559" width="11.6640625" style="6" customWidth="1"/>
    <col min="1560" max="1560" width="10.83203125" style="6" customWidth="1"/>
    <col min="1561" max="1565" width="12" style="6" customWidth="1"/>
    <col min="1566" max="1792" width="10.83203125" style="6"/>
    <col min="1793" max="1793" width="15.5" style="6" customWidth="1"/>
    <col min="1794" max="1794" width="15.1640625" style="6" customWidth="1"/>
    <col min="1795" max="1795" width="12.5" style="6" customWidth="1"/>
    <col min="1796" max="1796" width="8" style="6" customWidth="1"/>
    <col min="1797" max="1797" width="9.5" style="6" customWidth="1"/>
    <col min="1798" max="1798" width="9.1640625" style="6" customWidth="1"/>
    <col min="1799" max="1803" width="5.33203125" style="6" customWidth="1"/>
    <col min="1804" max="1804" width="10.83203125" style="6" customWidth="1"/>
    <col min="1805" max="1805" width="10.83203125" style="6"/>
    <col min="1806" max="1806" width="6.1640625" style="6" customWidth="1"/>
    <col min="1807" max="1807" width="10.83203125" style="6" customWidth="1"/>
    <col min="1808" max="1808" width="10.83203125" style="6"/>
    <col min="1809" max="1809" width="10.83203125" style="6" customWidth="1"/>
    <col min="1810" max="1812" width="10.83203125" style="6"/>
    <col min="1813" max="1813" width="12" style="6" customWidth="1"/>
    <col min="1814" max="1814" width="10.83203125" style="6"/>
    <col min="1815" max="1815" width="11.6640625" style="6" customWidth="1"/>
    <col min="1816" max="1816" width="10.83203125" style="6" customWidth="1"/>
    <col min="1817" max="1821" width="12" style="6" customWidth="1"/>
    <col min="1822" max="2048" width="10.83203125" style="6"/>
    <col min="2049" max="2049" width="15.5" style="6" customWidth="1"/>
    <col min="2050" max="2050" width="15.1640625" style="6" customWidth="1"/>
    <col min="2051" max="2051" width="12.5" style="6" customWidth="1"/>
    <col min="2052" max="2052" width="8" style="6" customWidth="1"/>
    <col min="2053" max="2053" width="9.5" style="6" customWidth="1"/>
    <col min="2054" max="2054" width="9.1640625" style="6" customWidth="1"/>
    <col min="2055" max="2059" width="5.33203125" style="6" customWidth="1"/>
    <col min="2060" max="2060" width="10.83203125" style="6" customWidth="1"/>
    <col min="2061" max="2061" width="10.83203125" style="6"/>
    <col min="2062" max="2062" width="6.1640625" style="6" customWidth="1"/>
    <col min="2063" max="2063" width="10.83203125" style="6" customWidth="1"/>
    <col min="2064" max="2064" width="10.83203125" style="6"/>
    <col min="2065" max="2065" width="10.83203125" style="6" customWidth="1"/>
    <col min="2066" max="2068" width="10.83203125" style="6"/>
    <col min="2069" max="2069" width="12" style="6" customWidth="1"/>
    <col min="2070" max="2070" width="10.83203125" style="6"/>
    <col min="2071" max="2071" width="11.6640625" style="6" customWidth="1"/>
    <col min="2072" max="2072" width="10.83203125" style="6" customWidth="1"/>
    <col min="2073" max="2077" width="12" style="6" customWidth="1"/>
    <col min="2078" max="2304" width="10.83203125" style="6"/>
    <col min="2305" max="2305" width="15.5" style="6" customWidth="1"/>
    <col min="2306" max="2306" width="15.1640625" style="6" customWidth="1"/>
    <col min="2307" max="2307" width="12.5" style="6" customWidth="1"/>
    <col min="2308" max="2308" width="8" style="6" customWidth="1"/>
    <col min="2309" max="2309" width="9.5" style="6" customWidth="1"/>
    <col min="2310" max="2310" width="9.1640625" style="6" customWidth="1"/>
    <col min="2311" max="2315" width="5.33203125" style="6" customWidth="1"/>
    <col min="2316" max="2316" width="10.83203125" style="6" customWidth="1"/>
    <col min="2317" max="2317" width="10.83203125" style="6"/>
    <col min="2318" max="2318" width="6.1640625" style="6" customWidth="1"/>
    <col min="2319" max="2319" width="10.83203125" style="6" customWidth="1"/>
    <col min="2320" max="2320" width="10.83203125" style="6"/>
    <col min="2321" max="2321" width="10.83203125" style="6" customWidth="1"/>
    <col min="2322" max="2324" width="10.83203125" style="6"/>
    <col min="2325" max="2325" width="12" style="6" customWidth="1"/>
    <col min="2326" max="2326" width="10.83203125" style="6"/>
    <col min="2327" max="2327" width="11.6640625" style="6" customWidth="1"/>
    <col min="2328" max="2328" width="10.83203125" style="6" customWidth="1"/>
    <col min="2329" max="2333" width="12" style="6" customWidth="1"/>
    <col min="2334" max="2560" width="10.83203125" style="6"/>
    <col min="2561" max="2561" width="15.5" style="6" customWidth="1"/>
    <col min="2562" max="2562" width="15.1640625" style="6" customWidth="1"/>
    <col min="2563" max="2563" width="12.5" style="6" customWidth="1"/>
    <col min="2564" max="2564" width="8" style="6" customWidth="1"/>
    <col min="2565" max="2565" width="9.5" style="6" customWidth="1"/>
    <col min="2566" max="2566" width="9.1640625" style="6" customWidth="1"/>
    <col min="2567" max="2571" width="5.33203125" style="6" customWidth="1"/>
    <col min="2572" max="2572" width="10.83203125" style="6" customWidth="1"/>
    <col min="2573" max="2573" width="10.83203125" style="6"/>
    <col min="2574" max="2574" width="6.1640625" style="6" customWidth="1"/>
    <col min="2575" max="2575" width="10.83203125" style="6" customWidth="1"/>
    <col min="2576" max="2576" width="10.83203125" style="6"/>
    <col min="2577" max="2577" width="10.83203125" style="6" customWidth="1"/>
    <col min="2578" max="2580" width="10.83203125" style="6"/>
    <col min="2581" max="2581" width="12" style="6" customWidth="1"/>
    <col min="2582" max="2582" width="10.83203125" style="6"/>
    <col min="2583" max="2583" width="11.6640625" style="6" customWidth="1"/>
    <col min="2584" max="2584" width="10.83203125" style="6" customWidth="1"/>
    <col min="2585" max="2589" width="12" style="6" customWidth="1"/>
    <col min="2590" max="2816" width="10.83203125" style="6"/>
    <col min="2817" max="2817" width="15.5" style="6" customWidth="1"/>
    <col min="2818" max="2818" width="15.1640625" style="6" customWidth="1"/>
    <col min="2819" max="2819" width="12.5" style="6" customWidth="1"/>
    <col min="2820" max="2820" width="8" style="6" customWidth="1"/>
    <col min="2821" max="2821" width="9.5" style="6" customWidth="1"/>
    <col min="2822" max="2822" width="9.1640625" style="6" customWidth="1"/>
    <col min="2823" max="2827" width="5.33203125" style="6" customWidth="1"/>
    <col min="2828" max="2828" width="10.83203125" style="6" customWidth="1"/>
    <col min="2829" max="2829" width="10.83203125" style="6"/>
    <col min="2830" max="2830" width="6.1640625" style="6" customWidth="1"/>
    <col min="2831" max="2831" width="10.83203125" style="6" customWidth="1"/>
    <col min="2832" max="2832" width="10.83203125" style="6"/>
    <col min="2833" max="2833" width="10.83203125" style="6" customWidth="1"/>
    <col min="2834" max="2836" width="10.83203125" style="6"/>
    <col min="2837" max="2837" width="12" style="6" customWidth="1"/>
    <col min="2838" max="2838" width="10.83203125" style="6"/>
    <col min="2839" max="2839" width="11.6640625" style="6" customWidth="1"/>
    <col min="2840" max="2840" width="10.83203125" style="6" customWidth="1"/>
    <col min="2841" max="2845" width="12" style="6" customWidth="1"/>
    <col min="2846" max="3072" width="10.83203125" style="6"/>
    <col min="3073" max="3073" width="15.5" style="6" customWidth="1"/>
    <col min="3074" max="3074" width="15.1640625" style="6" customWidth="1"/>
    <col min="3075" max="3075" width="12.5" style="6" customWidth="1"/>
    <col min="3076" max="3076" width="8" style="6" customWidth="1"/>
    <col min="3077" max="3077" width="9.5" style="6" customWidth="1"/>
    <col min="3078" max="3078" width="9.1640625" style="6" customWidth="1"/>
    <col min="3079" max="3083" width="5.33203125" style="6" customWidth="1"/>
    <col min="3084" max="3084" width="10.83203125" style="6" customWidth="1"/>
    <col min="3085" max="3085" width="10.83203125" style="6"/>
    <col min="3086" max="3086" width="6.1640625" style="6" customWidth="1"/>
    <col min="3087" max="3087" width="10.83203125" style="6" customWidth="1"/>
    <col min="3088" max="3088" width="10.83203125" style="6"/>
    <col min="3089" max="3089" width="10.83203125" style="6" customWidth="1"/>
    <col min="3090" max="3092" width="10.83203125" style="6"/>
    <col min="3093" max="3093" width="12" style="6" customWidth="1"/>
    <col min="3094" max="3094" width="10.83203125" style="6"/>
    <col min="3095" max="3095" width="11.6640625" style="6" customWidth="1"/>
    <col min="3096" max="3096" width="10.83203125" style="6" customWidth="1"/>
    <col min="3097" max="3101" width="12" style="6" customWidth="1"/>
    <col min="3102" max="3328" width="10.83203125" style="6"/>
    <col min="3329" max="3329" width="15.5" style="6" customWidth="1"/>
    <col min="3330" max="3330" width="15.1640625" style="6" customWidth="1"/>
    <col min="3331" max="3331" width="12.5" style="6" customWidth="1"/>
    <col min="3332" max="3332" width="8" style="6" customWidth="1"/>
    <col min="3333" max="3333" width="9.5" style="6" customWidth="1"/>
    <col min="3334" max="3334" width="9.1640625" style="6" customWidth="1"/>
    <col min="3335" max="3339" width="5.33203125" style="6" customWidth="1"/>
    <col min="3340" max="3340" width="10.83203125" style="6" customWidth="1"/>
    <col min="3341" max="3341" width="10.83203125" style="6"/>
    <col min="3342" max="3342" width="6.1640625" style="6" customWidth="1"/>
    <col min="3343" max="3343" width="10.83203125" style="6" customWidth="1"/>
    <col min="3344" max="3344" width="10.83203125" style="6"/>
    <col min="3345" max="3345" width="10.83203125" style="6" customWidth="1"/>
    <col min="3346" max="3348" width="10.83203125" style="6"/>
    <col min="3349" max="3349" width="12" style="6" customWidth="1"/>
    <col min="3350" max="3350" width="10.83203125" style="6"/>
    <col min="3351" max="3351" width="11.6640625" style="6" customWidth="1"/>
    <col min="3352" max="3352" width="10.83203125" style="6" customWidth="1"/>
    <col min="3353" max="3357" width="12" style="6" customWidth="1"/>
    <col min="3358" max="3584" width="10.83203125" style="6"/>
    <col min="3585" max="3585" width="15.5" style="6" customWidth="1"/>
    <col min="3586" max="3586" width="15.1640625" style="6" customWidth="1"/>
    <col min="3587" max="3587" width="12.5" style="6" customWidth="1"/>
    <col min="3588" max="3588" width="8" style="6" customWidth="1"/>
    <col min="3589" max="3589" width="9.5" style="6" customWidth="1"/>
    <col min="3590" max="3590" width="9.1640625" style="6" customWidth="1"/>
    <col min="3591" max="3595" width="5.33203125" style="6" customWidth="1"/>
    <col min="3596" max="3596" width="10.83203125" style="6" customWidth="1"/>
    <col min="3597" max="3597" width="10.83203125" style="6"/>
    <col min="3598" max="3598" width="6.1640625" style="6" customWidth="1"/>
    <col min="3599" max="3599" width="10.83203125" style="6" customWidth="1"/>
    <col min="3600" max="3600" width="10.83203125" style="6"/>
    <col min="3601" max="3601" width="10.83203125" style="6" customWidth="1"/>
    <col min="3602" max="3604" width="10.83203125" style="6"/>
    <col min="3605" max="3605" width="12" style="6" customWidth="1"/>
    <col min="3606" max="3606" width="10.83203125" style="6"/>
    <col min="3607" max="3607" width="11.6640625" style="6" customWidth="1"/>
    <col min="3608" max="3608" width="10.83203125" style="6" customWidth="1"/>
    <col min="3609" max="3613" width="12" style="6" customWidth="1"/>
    <col min="3614" max="3840" width="10.83203125" style="6"/>
    <col min="3841" max="3841" width="15.5" style="6" customWidth="1"/>
    <col min="3842" max="3842" width="15.1640625" style="6" customWidth="1"/>
    <col min="3843" max="3843" width="12.5" style="6" customWidth="1"/>
    <col min="3844" max="3844" width="8" style="6" customWidth="1"/>
    <col min="3845" max="3845" width="9.5" style="6" customWidth="1"/>
    <col min="3846" max="3846" width="9.1640625" style="6" customWidth="1"/>
    <col min="3847" max="3851" width="5.33203125" style="6" customWidth="1"/>
    <col min="3852" max="3852" width="10.83203125" style="6" customWidth="1"/>
    <col min="3853" max="3853" width="10.83203125" style="6"/>
    <col min="3854" max="3854" width="6.1640625" style="6" customWidth="1"/>
    <col min="3855" max="3855" width="10.83203125" style="6" customWidth="1"/>
    <col min="3856" max="3856" width="10.83203125" style="6"/>
    <col min="3857" max="3857" width="10.83203125" style="6" customWidth="1"/>
    <col min="3858" max="3860" width="10.83203125" style="6"/>
    <col min="3861" max="3861" width="12" style="6" customWidth="1"/>
    <col min="3862" max="3862" width="10.83203125" style="6"/>
    <col min="3863" max="3863" width="11.6640625" style="6" customWidth="1"/>
    <col min="3864" max="3864" width="10.83203125" style="6" customWidth="1"/>
    <col min="3865" max="3869" width="12" style="6" customWidth="1"/>
    <col min="3870" max="4096" width="10.83203125" style="6"/>
    <col min="4097" max="4097" width="15.5" style="6" customWidth="1"/>
    <col min="4098" max="4098" width="15.1640625" style="6" customWidth="1"/>
    <col min="4099" max="4099" width="12.5" style="6" customWidth="1"/>
    <col min="4100" max="4100" width="8" style="6" customWidth="1"/>
    <col min="4101" max="4101" width="9.5" style="6" customWidth="1"/>
    <col min="4102" max="4102" width="9.1640625" style="6" customWidth="1"/>
    <col min="4103" max="4107" width="5.33203125" style="6" customWidth="1"/>
    <col min="4108" max="4108" width="10.83203125" style="6" customWidth="1"/>
    <col min="4109" max="4109" width="10.83203125" style="6"/>
    <col min="4110" max="4110" width="6.1640625" style="6" customWidth="1"/>
    <col min="4111" max="4111" width="10.83203125" style="6" customWidth="1"/>
    <col min="4112" max="4112" width="10.83203125" style="6"/>
    <col min="4113" max="4113" width="10.83203125" style="6" customWidth="1"/>
    <col min="4114" max="4116" width="10.83203125" style="6"/>
    <col min="4117" max="4117" width="12" style="6" customWidth="1"/>
    <col min="4118" max="4118" width="10.83203125" style="6"/>
    <col min="4119" max="4119" width="11.6640625" style="6" customWidth="1"/>
    <col min="4120" max="4120" width="10.83203125" style="6" customWidth="1"/>
    <col min="4121" max="4125" width="12" style="6" customWidth="1"/>
    <col min="4126" max="4352" width="10.83203125" style="6"/>
    <col min="4353" max="4353" width="15.5" style="6" customWidth="1"/>
    <col min="4354" max="4354" width="15.1640625" style="6" customWidth="1"/>
    <col min="4355" max="4355" width="12.5" style="6" customWidth="1"/>
    <col min="4356" max="4356" width="8" style="6" customWidth="1"/>
    <col min="4357" max="4357" width="9.5" style="6" customWidth="1"/>
    <col min="4358" max="4358" width="9.1640625" style="6" customWidth="1"/>
    <col min="4359" max="4363" width="5.33203125" style="6" customWidth="1"/>
    <col min="4364" max="4364" width="10.83203125" style="6" customWidth="1"/>
    <col min="4365" max="4365" width="10.83203125" style="6"/>
    <col min="4366" max="4366" width="6.1640625" style="6" customWidth="1"/>
    <col min="4367" max="4367" width="10.83203125" style="6" customWidth="1"/>
    <col min="4368" max="4368" width="10.83203125" style="6"/>
    <col min="4369" max="4369" width="10.83203125" style="6" customWidth="1"/>
    <col min="4370" max="4372" width="10.83203125" style="6"/>
    <col min="4373" max="4373" width="12" style="6" customWidth="1"/>
    <col min="4374" max="4374" width="10.83203125" style="6"/>
    <col min="4375" max="4375" width="11.6640625" style="6" customWidth="1"/>
    <col min="4376" max="4376" width="10.83203125" style="6" customWidth="1"/>
    <col min="4377" max="4381" width="12" style="6" customWidth="1"/>
    <col min="4382" max="4608" width="10.83203125" style="6"/>
    <col min="4609" max="4609" width="15.5" style="6" customWidth="1"/>
    <col min="4610" max="4610" width="15.1640625" style="6" customWidth="1"/>
    <col min="4611" max="4611" width="12.5" style="6" customWidth="1"/>
    <col min="4612" max="4612" width="8" style="6" customWidth="1"/>
    <col min="4613" max="4613" width="9.5" style="6" customWidth="1"/>
    <col min="4614" max="4614" width="9.1640625" style="6" customWidth="1"/>
    <col min="4615" max="4619" width="5.33203125" style="6" customWidth="1"/>
    <col min="4620" max="4620" width="10.83203125" style="6" customWidth="1"/>
    <col min="4621" max="4621" width="10.83203125" style="6"/>
    <col min="4622" max="4622" width="6.1640625" style="6" customWidth="1"/>
    <col min="4623" max="4623" width="10.83203125" style="6" customWidth="1"/>
    <col min="4624" max="4624" width="10.83203125" style="6"/>
    <col min="4625" max="4625" width="10.83203125" style="6" customWidth="1"/>
    <col min="4626" max="4628" width="10.83203125" style="6"/>
    <col min="4629" max="4629" width="12" style="6" customWidth="1"/>
    <col min="4630" max="4630" width="10.83203125" style="6"/>
    <col min="4631" max="4631" width="11.6640625" style="6" customWidth="1"/>
    <col min="4632" max="4632" width="10.83203125" style="6" customWidth="1"/>
    <col min="4633" max="4637" width="12" style="6" customWidth="1"/>
    <col min="4638" max="4864" width="10.83203125" style="6"/>
    <col min="4865" max="4865" width="15.5" style="6" customWidth="1"/>
    <col min="4866" max="4866" width="15.1640625" style="6" customWidth="1"/>
    <col min="4867" max="4867" width="12.5" style="6" customWidth="1"/>
    <col min="4868" max="4868" width="8" style="6" customWidth="1"/>
    <col min="4869" max="4869" width="9.5" style="6" customWidth="1"/>
    <col min="4870" max="4870" width="9.1640625" style="6" customWidth="1"/>
    <col min="4871" max="4875" width="5.33203125" style="6" customWidth="1"/>
    <col min="4876" max="4876" width="10.83203125" style="6" customWidth="1"/>
    <col min="4877" max="4877" width="10.83203125" style="6"/>
    <col min="4878" max="4878" width="6.1640625" style="6" customWidth="1"/>
    <col min="4879" max="4879" width="10.83203125" style="6" customWidth="1"/>
    <col min="4880" max="4880" width="10.83203125" style="6"/>
    <col min="4881" max="4881" width="10.83203125" style="6" customWidth="1"/>
    <col min="4882" max="4884" width="10.83203125" style="6"/>
    <col min="4885" max="4885" width="12" style="6" customWidth="1"/>
    <col min="4886" max="4886" width="10.83203125" style="6"/>
    <col min="4887" max="4887" width="11.6640625" style="6" customWidth="1"/>
    <col min="4888" max="4888" width="10.83203125" style="6" customWidth="1"/>
    <col min="4889" max="4893" width="12" style="6" customWidth="1"/>
    <col min="4894" max="5120" width="10.83203125" style="6"/>
    <col min="5121" max="5121" width="15.5" style="6" customWidth="1"/>
    <col min="5122" max="5122" width="15.1640625" style="6" customWidth="1"/>
    <col min="5123" max="5123" width="12.5" style="6" customWidth="1"/>
    <col min="5124" max="5124" width="8" style="6" customWidth="1"/>
    <col min="5125" max="5125" width="9.5" style="6" customWidth="1"/>
    <col min="5126" max="5126" width="9.1640625" style="6" customWidth="1"/>
    <col min="5127" max="5131" width="5.33203125" style="6" customWidth="1"/>
    <col min="5132" max="5132" width="10.83203125" style="6" customWidth="1"/>
    <col min="5133" max="5133" width="10.83203125" style="6"/>
    <col min="5134" max="5134" width="6.1640625" style="6" customWidth="1"/>
    <col min="5135" max="5135" width="10.83203125" style="6" customWidth="1"/>
    <col min="5136" max="5136" width="10.83203125" style="6"/>
    <col min="5137" max="5137" width="10.83203125" style="6" customWidth="1"/>
    <col min="5138" max="5140" width="10.83203125" style="6"/>
    <col min="5141" max="5141" width="12" style="6" customWidth="1"/>
    <col min="5142" max="5142" width="10.83203125" style="6"/>
    <col min="5143" max="5143" width="11.6640625" style="6" customWidth="1"/>
    <col min="5144" max="5144" width="10.83203125" style="6" customWidth="1"/>
    <col min="5145" max="5149" width="12" style="6" customWidth="1"/>
    <col min="5150" max="5376" width="10.83203125" style="6"/>
    <col min="5377" max="5377" width="15.5" style="6" customWidth="1"/>
    <col min="5378" max="5378" width="15.1640625" style="6" customWidth="1"/>
    <col min="5379" max="5379" width="12.5" style="6" customWidth="1"/>
    <col min="5380" max="5380" width="8" style="6" customWidth="1"/>
    <col min="5381" max="5381" width="9.5" style="6" customWidth="1"/>
    <col min="5382" max="5382" width="9.1640625" style="6" customWidth="1"/>
    <col min="5383" max="5387" width="5.33203125" style="6" customWidth="1"/>
    <col min="5388" max="5388" width="10.83203125" style="6" customWidth="1"/>
    <col min="5389" max="5389" width="10.83203125" style="6"/>
    <col min="5390" max="5390" width="6.1640625" style="6" customWidth="1"/>
    <col min="5391" max="5391" width="10.83203125" style="6" customWidth="1"/>
    <col min="5392" max="5392" width="10.83203125" style="6"/>
    <col min="5393" max="5393" width="10.83203125" style="6" customWidth="1"/>
    <col min="5394" max="5396" width="10.83203125" style="6"/>
    <col min="5397" max="5397" width="12" style="6" customWidth="1"/>
    <col min="5398" max="5398" width="10.83203125" style="6"/>
    <col min="5399" max="5399" width="11.6640625" style="6" customWidth="1"/>
    <col min="5400" max="5400" width="10.83203125" style="6" customWidth="1"/>
    <col min="5401" max="5405" width="12" style="6" customWidth="1"/>
    <col min="5406" max="5632" width="10.83203125" style="6"/>
    <col min="5633" max="5633" width="15.5" style="6" customWidth="1"/>
    <col min="5634" max="5634" width="15.1640625" style="6" customWidth="1"/>
    <col min="5635" max="5635" width="12.5" style="6" customWidth="1"/>
    <col min="5636" max="5636" width="8" style="6" customWidth="1"/>
    <col min="5637" max="5637" width="9.5" style="6" customWidth="1"/>
    <col min="5638" max="5638" width="9.1640625" style="6" customWidth="1"/>
    <col min="5639" max="5643" width="5.33203125" style="6" customWidth="1"/>
    <col min="5644" max="5644" width="10.83203125" style="6" customWidth="1"/>
    <col min="5645" max="5645" width="10.83203125" style="6"/>
    <col min="5646" max="5646" width="6.1640625" style="6" customWidth="1"/>
    <col min="5647" max="5647" width="10.83203125" style="6" customWidth="1"/>
    <col min="5648" max="5648" width="10.83203125" style="6"/>
    <col min="5649" max="5649" width="10.83203125" style="6" customWidth="1"/>
    <col min="5650" max="5652" width="10.83203125" style="6"/>
    <col min="5653" max="5653" width="12" style="6" customWidth="1"/>
    <col min="5654" max="5654" width="10.83203125" style="6"/>
    <col min="5655" max="5655" width="11.6640625" style="6" customWidth="1"/>
    <col min="5656" max="5656" width="10.83203125" style="6" customWidth="1"/>
    <col min="5657" max="5661" width="12" style="6" customWidth="1"/>
    <col min="5662" max="5888" width="10.83203125" style="6"/>
    <col min="5889" max="5889" width="15.5" style="6" customWidth="1"/>
    <col min="5890" max="5890" width="15.1640625" style="6" customWidth="1"/>
    <col min="5891" max="5891" width="12.5" style="6" customWidth="1"/>
    <col min="5892" max="5892" width="8" style="6" customWidth="1"/>
    <col min="5893" max="5893" width="9.5" style="6" customWidth="1"/>
    <col min="5894" max="5894" width="9.1640625" style="6" customWidth="1"/>
    <col min="5895" max="5899" width="5.33203125" style="6" customWidth="1"/>
    <col min="5900" max="5900" width="10.83203125" style="6" customWidth="1"/>
    <col min="5901" max="5901" width="10.83203125" style="6"/>
    <col min="5902" max="5902" width="6.1640625" style="6" customWidth="1"/>
    <col min="5903" max="5903" width="10.83203125" style="6" customWidth="1"/>
    <col min="5904" max="5904" width="10.83203125" style="6"/>
    <col min="5905" max="5905" width="10.83203125" style="6" customWidth="1"/>
    <col min="5906" max="5908" width="10.83203125" style="6"/>
    <col min="5909" max="5909" width="12" style="6" customWidth="1"/>
    <col min="5910" max="5910" width="10.83203125" style="6"/>
    <col min="5911" max="5911" width="11.6640625" style="6" customWidth="1"/>
    <col min="5912" max="5912" width="10.83203125" style="6" customWidth="1"/>
    <col min="5913" max="5917" width="12" style="6" customWidth="1"/>
    <col min="5918" max="6144" width="10.83203125" style="6"/>
    <col min="6145" max="6145" width="15.5" style="6" customWidth="1"/>
    <col min="6146" max="6146" width="15.1640625" style="6" customWidth="1"/>
    <col min="6147" max="6147" width="12.5" style="6" customWidth="1"/>
    <col min="6148" max="6148" width="8" style="6" customWidth="1"/>
    <col min="6149" max="6149" width="9.5" style="6" customWidth="1"/>
    <col min="6150" max="6150" width="9.1640625" style="6" customWidth="1"/>
    <col min="6151" max="6155" width="5.33203125" style="6" customWidth="1"/>
    <col min="6156" max="6156" width="10.83203125" style="6" customWidth="1"/>
    <col min="6157" max="6157" width="10.83203125" style="6"/>
    <col min="6158" max="6158" width="6.1640625" style="6" customWidth="1"/>
    <col min="6159" max="6159" width="10.83203125" style="6" customWidth="1"/>
    <col min="6160" max="6160" width="10.83203125" style="6"/>
    <col min="6161" max="6161" width="10.83203125" style="6" customWidth="1"/>
    <col min="6162" max="6164" width="10.83203125" style="6"/>
    <col min="6165" max="6165" width="12" style="6" customWidth="1"/>
    <col min="6166" max="6166" width="10.83203125" style="6"/>
    <col min="6167" max="6167" width="11.6640625" style="6" customWidth="1"/>
    <col min="6168" max="6168" width="10.83203125" style="6" customWidth="1"/>
    <col min="6169" max="6173" width="12" style="6" customWidth="1"/>
    <col min="6174" max="6400" width="10.83203125" style="6"/>
    <col min="6401" max="6401" width="15.5" style="6" customWidth="1"/>
    <col min="6402" max="6402" width="15.1640625" style="6" customWidth="1"/>
    <col min="6403" max="6403" width="12.5" style="6" customWidth="1"/>
    <col min="6404" max="6404" width="8" style="6" customWidth="1"/>
    <col min="6405" max="6405" width="9.5" style="6" customWidth="1"/>
    <col min="6406" max="6406" width="9.1640625" style="6" customWidth="1"/>
    <col min="6407" max="6411" width="5.33203125" style="6" customWidth="1"/>
    <col min="6412" max="6412" width="10.83203125" style="6" customWidth="1"/>
    <col min="6413" max="6413" width="10.83203125" style="6"/>
    <col min="6414" max="6414" width="6.1640625" style="6" customWidth="1"/>
    <col min="6415" max="6415" width="10.83203125" style="6" customWidth="1"/>
    <col min="6416" max="6416" width="10.83203125" style="6"/>
    <col min="6417" max="6417" width="10.83203125" style="6" customWidth="1"/>
    <col min="6418" max="6420" width="10.83203125" style="6"/>
    <col min="6421" max="6421" width="12" style="6" customWidth="1"/>
    <col min="6422" max="6422" width="10.83203125" style="6"/>
    <col min="6423" max="6423" width="11.6640625" style="6" customWidth="1"/>
    <col min="6424" max="6424" width="10.83203125" style="6" customWidth="1"/>
    <col min="6425" max="6429" width="12" style="6" customWidth="1"/>
    <col min="6430" max="6656" width="10.83203125" style="6"/>
    <col min="6657" max="6657" width="15.5" style="6" customWidth="1"/>
    <col min="6658" max="6658" width="15.1640625" style="6" customWidth="1"/>
    <col min="6659" max="6659" width="12.5" style="6" customWidth="1"/>
    <col min="6660" max="6660" width="8" style="6" customWidth="1"/>
    <col min="6661" max="6661" width="9.5" style="6" customWidth="1"/>
    <col min="6662" max="6662" width="9.1640625" style="6" customWidth="1"/>
    <col min="6663" max="6667" width="5.33203125" style="6" customWidth="1"/>
    <col min="6668" max="6668" width="10.83203125" style="6" customWidth="1"/>
    <col min="6669" max="6669" width="10.83203125" style="6"/>
    <col min="6670" max="6670" width="6.1640625" style="6" customWidth="1"/>
    <col min="6671" max="6671" width="10.83203125" style="6" customWidth="1"/>
    <col min="6672" max="6672" width="10.83203125" style="6"/>
    <col min="6673" max="6673" width="10.83203125" style="6" customWidth="1"/>
    <col min="6674" max="6676" width="10.83203125" style="6"/>
    <col min="6677" max="6677" width="12" style="6" customWidth="1"/>
    <col min="6678" max="6678" width="10.83203125" style="6"/>
    <col min="6679" max="6679" width="11.6640625" style="6" customWidth="1"/>
    <col min="6680" max="6680" width="10.83203125" style="6" customWidth="1"/>
    <col min="6681" max="6685" width="12" style="6" customWidth="1"/>
    <col min="6686" max="6912" width="10.83203125" style="6"/>
    <col min="6913" max="6913" width="15.5" style="6" customWidth="1"/>
    <col min="6914" max="6914" width="15.1640625" style="6" customWidth="1"/>
    <col min="6915" max="6915" width="12.5" style="6" customWidth="1"/>
    <col min="6916" max="6916" width="8" style="6" customWidth="1"/>
    <col min="6917" max="6917" width="9.5" style="6" customWidth="1"/>
    <col min="6918" max="6918" width="9.1640625" style="6" customWidth="1"/>
    <col min="6919" max="6923" width="5.33203125" style="6" customWidth="1"/>
    <col min="6924" max="6924" width="10.83203125" style="6" customWidth="1"/>
    <col min="6925" max="6925" width="10.83203125" style="6"/>
    <col min="6926" max="6926" width="6.1640625" style="6" customWidth="1"/>
    <col min="6927" max="6927" width="10.83203125" style="6" customWidth="1"/>
    <col min="6928" max="6928" width="10.83203125" style="6"/>
    <col min="6929" max="6929" width="10.83203125" style="6" customWidth="1"/>
    <col min="6930" max="6932" width="10.83203125" style="6"/>
    <col min="6933" max="6933" width="12" style="6" customWidth="1"/>
    <col min="6934" max="6934" width="10.83203125" style="6"/>
    <col min="6935" max="6935" width="11.6640625" style="6" customWidth="1"/>
    <col min="6936" max="6936" width="10.83203125" style="6" customWidth="1"/>
    <col min="6937" max="6941" width="12" style="6" customWidth="1"/>
    <col min="6942" max="7168" width="10.83203125" style="6"/>
    <col min="7169" max="7169" width="15.5" style="6" customWidth="1"/>
    <col min="7170" max="7170" width="15.1640625" style="6" customWidth="1"/>
    <col min="7171" max="7171" width="12.5" style="6" customWidth="1"/>
    <col min="7172" max="7172" width="8" style="6" customWidth="1"/>
    <col min="7173" max="7173" width="9.5" style="6" customWidth="1"/>
    <col min="7174" max="7174" width="9.1640625" style="6" customWidth="1"/>
    <col min="7175" max="7179" width="5.33203125" style="6" customWidth="1"/>
    <col min="7180" max="7180" width="10.83203125" style="6" customWidth="1"/>
    <col min="7181" max="7181" width="10.83203125" style="6"/>
    <col min="7182" max="7182" width="6.1640625" style="6" customWidth="1"/>
    <col min="7183" max="7183" width="10.83203125" style="6" customWidth="1"/>
    <col min="7184" max="7184" width="10.83203125" style="6"/>
    <col min="7185" max="7185" width="10.83203125" style="6" customWidth="1"/>
    <col min="7186" max="7188" width="10.83203125" style="6"/>
    <col min="7189" max="7189" width="12" style="6" customWidth="1"/>
    <col min="7190" max="7190" width="10.83203125" style="6"/>
    <col min="7191" max="7191" width="11.6640625" style="6" customWidth="1"/>
    <col min="7192" max="7192" width="10.83203125" style="6" customWidth="1"/>
    <col min="7193" max="7197" width="12" style="6" customWidth="1"/>
    <col min="7198" max="7424" width="10.83203125" style="6"/>
    <col min="7425" max="7425" width="15.5" style="6" customWidth="1"/>
    <col min="7426" max="7426" width="15.1640625" style="6" customWidth="1"/>
    <col min="7427" max="7427" width="12.5" style="6" customWidth="1"/>
    <col min="7428" max="7428" width="8" style="6" customWidth="1"/>
    <col min="7429" max="7429" width="9.5" style="6" customWidth="1"/>
    <col min="7430" max="7430" width="9.1640625" style="6" customWidth="1"/>
    <col min="7431" max="7435" width="5.33203125" style="6" customWidth="1"/>
    <col min="7436" max="7436" width="10.83203125" style="6" customWidth="1"/>
    <col min="7437" max="7437" width="10.83203125" style="6"/>
    <col min="7438" max="7438" width="6.1640625" style="6" customWidth="1"/>
    <col min="7439" max="7439" width="10.83203125" style="6" customWidth="1"/>
    <col min="7440" max="7440" width="10.83203125" style="6"/>
    <col min="7441" max="7441" width="10.83203125" style="6" customWidth="1"/>
    <col min="7442" max="7444" width="10.83203125" style="6"/>
    <col min="7445" max="7445" width="12" style="6" customWidth="1"/>
    <col min="7446" max="7446" width="10.83203125" style="6"/>
    <col min="7447" max="7447" width="11.6640625" style="6" customWidth="1"/>
    <col min="7448" max="7448" width="10.83203125" style="6" customWidth="1"/>
    <col min="7449" max="7453" width="12" style="6" customWidth="1"/>
    <col min="7454" max="7680" width="10.83203125" style="6"/>
    <col min="7681" max="7681" width="15.5" style="6" customWidth="1"/>
    <col min="7682" max="7682" width="15.1640625" style="6" customWidth="1"/>
    <col min="7683" max="7683" width="12.5" style="6" customWidth="1"/>
    <col min="7684" max="7684" width="8" style="6" customWidth="1"/>
    <col min="7685" max="7685" width="9.5" style="6" customWidth="1"/>
    <col min="7686" max="7686" width="9.1640625" style="6" customWidth="1"/>
    <col min="7687" max="7691" width="5.33203125" style="6" customWidth="1"/>
    <col min="7692" max="7692" width="10.83203125" style="6" customWidth="1"/>
    <col min="7693" max="7693" width="10.83203125" style="6"/>
    <col min="7694" max="7694" width="6.1640625" style="6" customWidth="1"/>
    <col min="7695" max="7695" width="10.83203125" style="6" customWidth="1"/>
    <col min="7696" max="7696" width="10.83203125" style="6"/>
    <col min="7697" max="7697" width="10.83203125" style="6" customWidth="1"/>
    <col min="7698" max="7700" width="10.83203125" style="6"/>
    <col min="7701" max="7701" width="12" style="6" customWidth="1"/>
    <col min="7702" max="7702" width="10.83203125" style="6"/>
    <col min="7703" max="7703" width="11.6640625" style="6" customWidth="1"/>
    <col min="7704" max="7704" width="10.83203125" style="6" customWidth="1"/>
    <col min="7705" max="7709" width="12" style="6" customWidth="1"/>
    <col min="7710" max="7936" width="10.83203125" style="6"/>
    <col min="7937" max="7937" width="15.5" style="6" customWidth="1"/>
    <col min="7938" max="7938" width="15.1640625" style="6" customWidth="1"/>
    <col min="7939" max="7939" width="12.5" style="6" customWidth="1"/>
    <col min="7940" max="7940" width="8" style="6" customWidth="1"/>
    <col min="7941" max="7941" width="9.5" style="6" customWidth="1"/>
    <col min="7942" max="7942" width="9.1640625" style="6" customWidth="1"/>
    <col min="7943" max="7947" width="5.33203125" style="6" customWidth="1"/>
    <col min="7948" max="7948" width="10.83203125" style="6" customWidth="1"/>
    <col min="7949" max="7949" width="10.83203125" style="6"/>
    <col min="7950" max="7950" width="6.1640625" style="6" customWidth="1"/>
    <col min="7951" max="7951" width="10.83203125" style="6" customWidth="1"/>
    <col min="7952" max="7952" width="10.83203125" style="6"/>
    <col min="7953" max="7953" width="10.83203125" style="6" customWidth="1"/>
    <col min="7954" max="7956" width="10.83203125" style="6"/>
    <col min="7957" max="7957" width="12" style="6" customWidth="1"/>
    <col min="7958" max="7958" width="10.83203125" style="6"/>
    <col min="7959" max="7959" width="11.6640625" style="6" customWidth="1"/>
    <col min="7960" max="7960" width="10.83203125" style="6" customWidth="1"/>
    <col min="7961" max="7965" width="12" style="6" customWidth="1"/>
    <col min="7966" max="8192" width="10.83203125" style="6"/>
    <col min="8193" max="8193" width="15.5" style="6" customWidth="1"/>
    <col min="8194" max="8194" width="15.1640625" style="6" customWidth="1"/>
    <col min="8195" max="8195" width="12.5" style="6" customWidth="1"/>
    <col min="8196" max="8196" width="8" style="6" customWidth="1"/>
    <col min="8197" max="8197" width="9.5" style="6" customWidth="1"/>
    <col min="8198" max="8198" width="9.1640625" style="6" customWidth="1"/>
    <col min="8199" max="8203" width="5.33203125" style="6" customWidth="1"/>
    <col min="8204" max="8204" width="10.83203125" style="6" customWidth="1"/>
    <col min="8205" max="8205" width="10.83203125" style="6"/>
    <col min="8206" max="8206" width="6.1640625" style="6" customWidth="1"/>
    <col min="8207" max="8207" width="10.83203125" style="6" customWidth="1"/>
    <col min="8208" max="8208" width="10.83203125" style="6"/>
    <col min="8209" max="8209" width="10.83203125" style="6" customWidth="1"/>
    <col min="8210" max="8212" width="10.83203125" style="6"/>
    <col min="8213" max="8213" width="12" style="6" customWidth="1"/>
    <col min="8214" max="8214" width="10.83203125" style="6"/>
    <col min="8215" max="8215" width="11.6640625" style="6" customWidth="1"/>
    <col min="8216" max="8216" width="10.83203125" style="6" customWidth="1"/>
    <col min="8217" max="8221" width="12" style="6" customWidth="1"/>
    <col min="8222" max="8448" width="10.83203125" style="6"/>
    <col min="8449" max="8449" width="15.5" style="6" customWidth="1"/>
    <col min="8450" max="8450" width="15.1640625" style="6" customWidth="1"/>
    <col min="8451" max="8451" width="12.5" style="6" customWidth="1"/>
    <col min="8452" max="8452" width="8" style="6" customWidth="1"/>
    <col min="8453" max="8453" width="9.5" style="6" customWidth="1"/>
    <col min="8454" max="8454" width="9.1640625" style="6" customWidth="1"/>
    <col min="8455" max="8459" width="5.33203125" style="6" customWidth="1"/>
    <col min="8460" max="8460" width="10.83203125" style="6" customWidth="1"/>
    <col min="8461" max="8461" width="10.83203125" style="6"/>
    <col min="8462" max="8462" width="6.1640625" style="6" customWidth="1"/>
    <col min="8463" max="8463" width="10.83203125" style="6" customWidth="1"/>
    <col min="8464" max="8464" width="10.83203125" style="6"/>
    <col min="8465" max="8465" width="10.83203125" style="6" customWidth="1"/>
    <col min="8466" max="8468" width="10.83203125" style="6"/>
    <col min="8469" max="8469" width="12" style="6" customWidth="1"/>
    <col min="8470" max="8470" width="10.83203125" style="6"/>
    <col min="8471" max="8471" width="11.6640625" style="6" customWidth="1"/>
    <col min="8472" max="8472" width="10.83203125" style="6" customWidth="1"/>
    <col min="8473" max="8477" width="12" style="6" customWidth="1"/>
    <col min="8478" max="8704" width="10.83203125" style="6"/>
    <col min="8705" max="8705" width="15.5" style="6" customWidth="1"/>
    <col min="8706" max="8706" width="15.1640625" style="6" customWidth="1"/>
    <col min="8707" max="8707" width="12.5" style="6" customWidth="1"/>
    <col min="8708" max="8708" width="8" style="6" customWidth="1"/>
    <col min="8709" max="8709" width="9.5" style="6" customWidth="1"/>
    <col min="8710" max="8710" width="9.1640625" style="6" customWidth="1"/>
    <col min="8711" max="8715" width="5.33203125" style="6" customWidth="1"/>
    <col min="8716" max="8716" width="10.83203125" style="6" customWidth="1"/>
    <col min="8717" max="8717" width="10.83203125" style="6"/>
    <col min="8718" max="8718" width="6.1640625" style="6" customWidth="1"/>
    <col min="8719" max="8719" width="10.83203125" style="6" customWidth="1"/>
    <col min="8720" max="8720" width="10.83203125" style="6"/>
    <col min="8721" max="8721" width="10.83203125" style="6" customWidth="1"/>
    <col min="8722" max="8724" width="10.83203125" style="6"/>
    <col min="8725" max="8725" width="12" style="6" customWidth="1"/>
    <col min="8726" max="8726" width="10.83203125" style="6"/>
    <col min="8727" max="8727" width="11.6640625" style="6" customWidth="1"/>
    <col min="8728" max="8728" width="10.83203125" style="6" customWidth="1"/>
    <col min="8729" max="8733" width="12" style="6" customWidth="1"/>
    <col min="8734" max="8960" width="10.83203125" style="6"/>
    <col min="8961" max="8961" width="15.5" style="6" customWidth="1"/>
    <col min="8962" max="8962" width="15.1640625" style="6" customWidth="1"/>
    <col min="8963" max="8963" width="12.5" style="6" customWidth="1"/>
    <col min="8964" max="8964" width="8" style="6" customWidth="1"/>
    <col min="8965" max="8965" width="9.5" style="6" customWidth="1"/>
    <col min="8966" max="8966" width="9.1640625" style="6" customWidth="1"/>
    <col min="8967" max="8971" width="5.33203125" style="6" customWidth="1"/>
    <col min="8972" max="8972" width="10.83203125" style="6" customWidth="1"/>
    <col min="8973" max="8973" width="10.83203125" style="6"/>
    <col min="8974" max="8974" width="6.1640625" style="6" customWidth="1"/>
    <col min="8975" max="8975" width="10.83203125" style="6" customWidth="1"/>
    <col min="8976" max="8976" width="10.83203125" style="6"/>
    <col min="8977" max="8977" width="10.83203125" style="6" customWidth="1"/>
    <col min="8978" max="8980" width="10.83203125" style="6"/>
    <col min="8981" max="8981" width="12" style="6" customWidth="1"/>
    <col min="8982" max="8982" width="10.83203125" style="6"/>
    <col min="8983" max="8983" width="11.6640625" style="6" customWidth="1"/>
    <col min="8984" max="8984" width="10.83203125" style="6" customWidth="1"/>
    <col min="8985" max="8989" width="12" style="6" customWidth="1"/>
    <col min="8990" max="9216" width="10.83203125" style="6"/>
    <col min="9217" max="9217" width="15.5" style="6" customWidth="1"/>
    <col min="9218" max="9218" width="15.1640625" style="6" customWidth="1"/>
    <col min="9219" max="9219" width="12.5" style="6" customWidth="1"/>
    <col min="9220" max="9220" width="8" style="6" customWidth="1"/>
    <col min="9221" max="9221" width="9.5" style="6" customWidth="1"/>
    <col min="9222" max="9222" width="9.1640625" style="6" customWidth="1"/>
    <col min="9223" max="9227" width="5.33203125" style="6" customWidth="1"/>
    <col min="9228" max="9228" width="10.83203125" style="6" customWidth="1"/>
    <col min="9229" max="9229" width="10.83203125" style="6"/>
    <col min="9230" max="9230" width="6.1640625" style="6" customWidth="1"/>
    <col min="9231" max="9231" width="10.83203125" style="6" customWidth="1"/>
    <col min="9232" max="9232" width="10.83203125" style="6"/>
    <col min="9233" max="9233" width="10.83203125" style="6" customWidth="1"/>
    <col min="9234" max="9236" width="10.83203125" style="6"/>
    <col min="9237" max="9237" width="12" style="6" customWidth="1"/>
    <col min="9238" max="9238" width="10.83203125" style="6"/>
    <col min="9239" max="9239" width="11.6640625" style="6" customWidth="1"/>
    <col min="9240" max="9240" width="10.83203125" style="6" customWidth="1"/>
    <col min="9241" max="9245" width="12" style="6" customWidth="1"/>
    <col min="9246" max="9472" width="10.83203125" style="6"/>
    <col min="9473" max="9473" width="15.5" style="6" customWidth="1"/>
    <col min="9474" max="9474" width="15.1640625" style="6" customWidth="1"/>
    <col min="9475" max="9475" width="12.5" style="6" customWidth="1"/>
    <col min="9476" max="9476" width="8" style="6" customWidth="1"/>
    <col min="9477" max="9477" width="9.5" style="6" customWidth="1"/>
    <col min="9478" max="9478" width="9.1640625" style="6" customWidth="1"/>
    <col min="9479" max="9483" width="5.33203125" style="6" customWidth="1"/>
    <col min="9484" max="9484" width="10.83203125" style="6" customWidth="1"/>
    <col min="9485" max="9485" width="10.83203125" style="6"/>
    <col min="9486" max="9486" width="6.1640625" style="6" customWidth="1"/>
    <col min="9487" max="9487" width="10.83203125" style="6" customWidth="1"/>
    <col min="9488" max="9488" width="10.83203125" style="6"/>
    <col min="9489" max="9489" width="10.83203125" style="6" customWidth="1"/>
    <col min="9490" max="9492" width="10.83203125" style="6"/>
    <col min="9493" max="9493" width="12" style="6" customWidth="1"/>
    <col min="9494" max="9494" width="10.83203125" style="6"/>
    <col min="9495" max="9495" width="11.6640625" style="6" customWidth="1"/>
    <col min="9496" max="9496" width="10.83203125" style="6" customWidth="1"/>
    <col min="9497" max="9501" width="12" style="6" customWidth="1"/>
    <col min="9502" max="9728" width="10.83203125" style="6"/>
    <col min="9729" max="9729" width="15.5" style="6" customWidth="1"/>
    <col min="9730" max="9730" width="15.1640625" style="6" customWidth="1"/>
    <col min="9731" max="9731" width="12.5" style="6" customWidth="1"/>
    <col min="9732" max="9732" width="8" style="6" customWidth="1"/>
    <col min="9733" max="9733" width="9.5" style="6" customWidth="1"/>
    <col min="9734" max="9734" width="9.1640625" style="6" customWidth="1"/>
    <col min="9735" max="9739" width="5.33203125" style="6" customWidth="1"/>
    <col min="9740" max="9740" width="10.83203125" style="6" customWidth="1"/>
    <col min="9741" max="9741" width="10.83203125" style="6"/>
    <col min="9742" max="9742" width="6.1640625" style="6" customWidth="1"/>
    <col min="9743" max="9743" width="10.83203125" style="6" customWidth="1"/>
    <col min="9744" max="9744" width="10.83203125" style="6"/>
    <col min="9745" max="9745" width="10.83203125" style="6" customWidth="1"/>
    <col min="9746" max="9748" width="10.83203125" style="6"/>
    <col min="9749" max="9749" width="12" style="6" customWidth="1"/>
    <col min="9750" max="9750" width="10.83203125" style="6"/>
    <col min="9751" max="9751" width="11.6640625" style="6" customWidth="1"/>
    <col min="9752" max="9752" width="10.83203125" style="6" customWidth="1"/>
    <col min="9753" max="9757" width="12" style="6" customWidth="1"/>
    <col min="9758" max="9984" width="10.83203125" style="6"/>
    <col min="9985" max="9985" width="15.5" style="6" customWidth="1"/>
    <col min="9986" max="9986" width="15.1640625" style="6" customWidth="1"/>
    <col min="9987" max="9987" width="12.5" style="6" customWidth="1"/>
    <col min="9988" max="9988" width="8" style="6" customWidth="1"/>
    <col min="9989" max="9989" width="9.5" style="6" customWidth="1"/>
    <col min="9990" max="9990" width="9.1640625" style="6" customWidth="1"/>
    <col min="9991" max="9995" width="5.33203125" style="6" customWidth="1"/>
    <col min="9996" max="9996" width="10.83203125" style="6" customWidth="1"/>
    <col min="9997" max="9997" width="10.83203125" style="6"/>
    <col min="9998" max="9998" width="6.1640625" style="6" customWidth="1"/>
    <col min="9999" max="9999" width="10.83203125" style="6" customWidth="1"/>
    <col min="10000" max="10000" width="10.83203125" style="6"/>
    <col min="10001" max="10001" width="10.83203125" style="6" customWidth="1"/>
    <col min="10002" max="10004" width="10.83203125" style="6"/>
    <col min="10005" max="10005" width="12" style="6" customWidth="1"/>
    <col min="10006" max="10006" width="10.83203125" style="6"/>
    <col min="10007" max="10007" width="11.6640625" style="6" customWidth="1"/>
    <col min="10008" max="10008" width="10.83203125" style="6" customWidth="1"/>
    <col min="10009" max="10013" width="12" style="6" customWidth="1"/>
    <col min="10014" max="10240" width="10.83203125" style="6"/>
    <col min="10241" max="10241" width="15.5" style="6" customWidth="1"/>
    <col min="10242" max="10242" width="15.1640625" style="6" customWidth="1"/>
    <col min="10243" max="10243" width="12.5" style="6" customWidth="1"/>
    <col min="10244" max="10244" width="8" style="6" customWidth="1"/>
    <col min="10245" max="10245" width="9.5" style="6" customWidth="1"/>
    <col min="10246" max="10246" width="9.1640625" style="6" customWidth="1"/>
    <col min="10247" max="10251" width="5.33203125" style="6" customWidth="1"/>
    <col min="10252" max="10252" width="10.83203125" style="6" customWidth="1"/>
    <col min="10253" max="10253" width="10.83203125" style="6"/>
    <col min="10254" max="10254" width="6.1640625" style="6" customWidth="1"/>
    <col min="10255" max="10255" width="10.83203125" style="6" customWidth="1"/>
    <col min="10256" max="10256" width="10.83203125" style="6"/>
    <col min="10257" max="10257" width="10.83203125" style="6" customWidth="1"/>
    <col min="10258" max="10260" width="10.83203125" style="6"/>
    <col min="10261" max="10261" width="12" style="6" customWidth="1"/>
    <col min="10262" max="10262" width="10.83203125" style="6"/>
    <col min="10263" max="10263" width="11.6640625" style="6" customWidth="1"/>
    <col min="10264" max="10264" width="10.83203125" style="6" customWidth="1"/>
    <col min="10265" max="10269" width="12" style="6" customWidth="1"/>
    <col min="10270" max="10496" width="10.83203125" style="6"/>
    <col min="10497" max="10497" width="15.5" style="6" customWidth="1"/>
    <col min="10498" max="10498" width="15.1640625" style="6" customWidth="1"/>
    <col min="10499" max="10499" width="12.5" style="6" customWidth="1"/>
    <col min="10500" max="10500" width="8" style="6" customWidth="1"/>
    <col min="10501" max="10501" width="9.5" style="6" customWidth="1"/>
    <col min="10502" max="10502" width="9.1640625" style="6" customWidth="1"/>
    <col min="10503" max="10507" width="5.33203125" style="6" customWidth="1"/>
    <col min="10508" max="10508" width="10.83203125" style="6" customWidth="1"/>
    <col min="10509" max="10509" width="10.83203125" style="6"/>
    <col min="10510" max="10510" width="6.1640625" style="6" customWidth="1"/>
    <col min="10511" max="10511" width="10.83203125" style="6" customWidth="1"/>
    <col min="10512" max="10512" width="10.83203125" style="6"/>
    <col min="10513" max="10513" width="10.83203125" style="6" customWidth="1"/>
    <col min="10514" max="10516" width="10.83203125" style="6"/>
    <col min="10517" max="10517" width="12" style="6" customWidth="1"/>
    <col min="10518" max="10518" width="10.83203125" style="6"/>
    <col min="10519" max="10519" width="11.6640625" style="6" customWidth="1"/>
    <col min="10520" max="10520" width="10.83203125" style="6" customWidth="1"/>
    <col min="10521" max="10525" width="12" style="6" customWidth="1"/>
    <col min="10526" max="10752" width="10.83203125" style="6"/>
    <col min="10753" max="10753" width="15.5" style="6" customWidth="1"/>
    <col min="10754" max="10754" width="15.1640625" style="6" customWidth="1"/>
    <col min="10755" max="10755" width="12.5" style="6" customWidth="1"/>
    <col min="10756" max="10756" width="8" style="6" customWidth="1"/>
    <col min="10757" max="10757" width="9.5" style="6" customWidth="1"/>
    <col min="10758" max="10758" width="9.1640625" style="6" customWidth="1"/>
    <col min="10759" max="10763" width="5.33203125" style="6" customWidth="1"/>
    <col min="10764" max="10764" width="10.83203125" style="6" customWidth="1"/>
    <col min="10765" max="10765" width="10.83203125" style="6"/>
    <col min="10766" max="10766" width="6.1640625" style="6" customWidth="1"/>
    <col min="10767" max="10767" width="10.83203125" style="6" customWidth="1"/>
    <col min="10768" max="10768" width="10.83203125" style="6"/>
    <col min="10769" max="10769" width="10.83203125" style="6" customWidth="1"/>
    <col min="10770" max="10772" width="10.83203125" style="6"/>
    <col min="10773" max="10773" width="12" style="6" customWidth="1"/>
    <col min="10774" max="10774" width="10.83203125" style="6"/>
    <col min="10775" max="10775" width="11.6640625" style="6" customWidth="1"/>
    <col min="10776" max="10776" width="10.83203125" style="6" customWidth="1"/>
    <col min="10777" max="10781" width="12" style="6" customWidth="1"/>
    <col min="10782" max="11008" width="10.83203125" style="6"/>
    <col min="11009" max="11009" width="15.5" style="6" customWidth="1"/>
    <col min="11010" max="11010" width="15.1640625" style="6" customWidth="1"/>
    <col min="11011" max="11011" width="12.5" style="6" customWidth="1"/>
    <col min="11012" max="11012" width="8" style="6" customWidth="1"/>
    <col min="11013" max="11013" width="9.5" style="6" customWidth="1"/>
    <col min="11014" max="11014" width="9.1640625" style="6" customWidth="1"/>
    <col min="11015" max="11019" width="5.33203125" style="6" customWidth="1"/>
    <col min="11020" max="11020" width="10.83203125" style="6" customWidth="1"/>
    <col min="11021" max="11021" width="10.83203125" style="6"/>
    <col min="11022" max="11022" width="6.1640625" style="6" customWidth="1"/>
    <col min="11023" max="11023" width="10.83203125" style="6" customWidth="1"/>
    <col min="11024" max="11024" width="10.83203125" style="6"/>
    <col min="11025" max="11025" width="10.83203125" style="6" customWidth="1"/>
    <col min="11026" max="11028" width="10.83203125" style="6"/>
    <col min="11029" max="11029" width="12" style="6" customWidth="1"/>
    <col min="11030" max="11030" width="10.83203125" style="6"/>
    <col min="11031" max="11031" width="11.6640625" style="6" customWidth="1"/>
    <col min="11032" max="11032" width="10.83203125" style="6" customWidth="1"/>
    <col min="11033" max="11037" width="12" style="6" customWidth="1"/>
    <col min="11038" max="11264" width="10.83203125" style="6"/>
    <col min="11265" max="11265" width="15.5" style="6" customWidth="1"/>
    <col min="11266" max="11266" width="15.1640625" style="6" customWidth="1"/>
    <col min="11267" max="11267" width="12.5" style="6" customWidth="1"/>
    <col min="11268" max="11268" width="8" style="6" customWidth="1"/>
    <col min="11269" max="11269" width="9.5" style="6" customWidth="1"/>
    <col min="11270" max="11270" width="9.1640625" style="6" customWidth="1"/>
    <col min="11271" max="11275" width="5.33203125" style="6" customWidth="1"/>
    <col min="11276" max="11276" width="10.83203125" style="6" customWidth="1"/>
    <col min="11277" max="11277" width="10.83203125" style="6"/>
    <col min="11278" max="11278" width="6.1640625" style="6" customWidth="1"/>
    <col min="11279" max="11279" width="10.83203125" style="6" customWidth="1"/>
    <col min="11280" max="11280" width="10.83203125" style="6"/>
    <col min="11281" max="11281" width="10.83203125" style="6" customWidth="1"/>
    <col min="11282" max="11284" width="10.83203125" style="6"/>
    <col min="11285" max="11285" width="12" style="6" customWidth="1"/>
    <col min="11286" max="11286" width="10.83203125" style="6"/>
    <col min="11287" max="11287" width="11.6640625" style="6" customWidth="1"/>
    <col min="11288" max="11288" width="10.83203125" style="6" customWidth="1"/>
    <col min="11289" max="11293" width="12" style="6" customWidth="1"/>
    <col min="11294" max="11520" width="10.83203125" style="6"/>
    <col min="11521" max="11521" width="15.5" style="6" customWidth="1"/>
    <col min="11522" max="11522" width="15.1640625" style="6" customWidth="1"/>
    <col min="11523" max="11523" width="12.5" style="6" customWidth="1"/>
    <col min="11524" max="11524" width="8" style="6" customWidth="1"/>
    <col min="11525" max="11525" width="9.5" style="6" customWidth="1"/>
    <col min="11526" max="11526" width="9.1640625" style="6" customWidth="1"/>
    <col min="11527" max="11531" width="5.33203125" style="6" customWidth="1"/>
    <col min="11532" max="11532" width="10.83203125" style="6" customWidth="1"/>
    <col min="11533" max="11533" width="10.83203125" style="6"/>
    <col min="11534" max="11534" width="6.1640625" style="6" customWidth="1"/>
    <col min="11535" max="11535" width="10.83203125" style="6" customWidth="1"/>
    <col min="11536" max="11536" width="10.83203125" style="6"/>
    <col min="11537" max="11537" width="10.83203125" style="6" customWidth="1"/>
    <col min="11538" max="11540" width="10.83203125" style="6"/>
    <col min="11541" max="11541" width="12" style="6" customWidth="1"/>
    <col min="11542" max="11542" width="10.83203125" style="6"/>
    <col min="11543" max="11543" width="11.6640625" style="6" customWidth="1"/>
    <col min="11544" max="11544" width="10.83203125" style="6" customWidth="1"/>
    <col min="11545" max="11549" width="12" style="6" customWidth="1"/>
    <col min="11550" max="11776" width="10.83203125" style="6"/>
    <col min="11777" max="11777" width="15.5" style="6" customWidth="1"/>
    <col min="11778" max="11778" width="15.1640625" style="6" customWidth="1"/>
    <col min="11779" max="11779" width="12.5" style="6" customWidth="1"/>
    <col min="11780" max="11780" width="8" style="6" customWidth="1"/>
    <col min="11781" max="11781" width="9.5" style="6" customWidth="1"/>
    <col min="11782" max="11782" width="9.1640625" style="6" customWidth="1"/>
    <col min="11783" max="11787" width="5.33203125" style="6" customWidth="1"/>
    <col min="11788" max="11788" width="10.83203125" style="6" customWidth="1"/>
    <col min="11789" max="11789" width="10.83203125" style="6"/>
    <col min="11790" max="11790" width="6.1640625" style="6" customWidth="1"/>
    <col min="11791" max="11791" width="10.83203125" style="6" customWidth="1"/>
    <col min="11792" max="11792" width="10.83203125" style="6"/>
    <col min="11793" max="11793" width="10.83203125" style="6" customWidth="1"/>
    <col min="11794" max="11796" width="10.83203125" style="6"/>
    <col min="11797" max="11797" width="12" style="6" customWidth="1"/>
    <col min="11798" max="11798" width="10.83203125" style="6"/>
    <col min="11799" max="11799" width="11.6640625" style="6" customWidth="1"/>
    <col min="11800" max="11800" width="10.83203125" style="6" customWidth="1"/>
    <col min="11801" max="11805" width="12" style="6" customWidth="1"/>
    <col min="11806" max="12032" width="10.83203125" style="6"/>
    <col min="12033" max="12033" width="15.5" style="6" customWidth="1"/>
    <col min="12034" max="12034" width="15.1640625" style="6" customWidth="1"/>
    <col min="12035" max="12035" width="12.5" style="6" customWidth="1"/>
    <col min="12036" max="12036" width="8" style="6" customWidth="1"/>
    <col min="12037" max="12037" width="9.5" style="6" customWidth="1"/>
    <col min="12038" max="12038" width="9.1640625" style="6" customWidth="1"/>
    <col min="12039" max="12043" width="5.33203125" style="6" customWidth="1"/>
    <col min="12044" max="12044" width="10.83203125" style="6" customWidth="1"/>
    <col min="12045" max="12045" width="10.83203125" style="6"/>
    <col min="12046" max="12046" width="6.1640625" style="6" customWidth="1"/>
    <col min="12047" max="12047" width="10.83203125" style="6" customWidth="1"/>
    <col min="12048" max="12048" width="10.83203125" style="6"/>
    <col min="12049" max="12049" width="10.83203125" style="6" customWidth="1"/>
    <col min="12050" max="12052" width="10.83203125" style="6"/>
    <col min="12053" max="12053" width="12" style="6" customWidth="1"/>
    <col min="12054" max="12054" width="10.83203125" style="6"/>
    <col min="12055" max="12055" width="11.6640625" style="6" customWidth="1"/>
    <col min="12056" max="12056" width="10.83203125" style="6" customWidth="1"/>
    <col min="12057" max="12061" width="12" style="6" customWidth="1"/>
    <col min="12062" max="12288" width="10.83203125" style="6"/>
    <col min="12289" max="12289" width="15.5" style="6" customWidth="1"/>
    <col min="12290" max="12290" width="15.1640625" style="6" customWidth="1"/>
    <col min="12291" max="12291" width="12.5" style="6" customWidth="1"/>
    <col min="12292" max="12292" width="8" style="6" customWidth="1"/>
    <col min="12293" max="12293" width="9.5" style="6" customWidth="1"/>
    <col min="12294" max="12294" width="9.1640625" style="6" customWidth="1"/>
    <col min="12295" max="12299" width="5.33203125" style="6" customWidth="1"/>
    <col min="12300" max="12300" width="10.83203125" style="6" customWidth="1"/>
    <col min="12301" max="12301" width="10.83203125" style="6"/>
    <col min="12302" max="12302" width="6.1640625" style="6" customWidth="1"/>
    <col min="12303" max="12303" width="10.83203125" style="6" customWidth="1"/>
    <col min="12304" max="12304" width="10.83203125" style="6"/>
    <col min="12305" max="12305" width="10.83203125" style="6" customWidth="1"/>
    <col min="12306" max="12308" width="10.83203125" style="6"/>
    <col min="12309" max="12309" width="12" style="6" customWidth="1"/>
    <col min="12310" max="12310" width="10.83203125" style="6"/>
    <col min="12311" max="12311" width="11.6640625" style="6" customWidth="1"/>
    <col min="12312" max="12312" width="10.83203125" style="6" customWidth="1"/>
    <col min="12313" max="12317" width="12" style="6" customWidth="1"/>
    <col min="12318" max="12544" width="10.83203125" style="6"/>
    <col min="12545" max="12545" width="15.5" style="6" customWidth="1"/>
    <col min="12546" max="12546" width="15.1640625" style="6" customWidth="1"/>
    <col min="12547" max="12547" width="12.5" style="6" customWidth="1"/>
    <col min="12548" max="12548" width="8" style="6" customWidth="1"/>
    <col min="12549" max="12549" width="9.5" style="6" customWidth="1"/>
    <col min="12550" max="12550" width="9.1640625" style="6" customWidth="1"/>
    <col min="12551" max="12555" width="5.33203125" style="6" customWidth="1"/>
    <col min="12556" max="12556" width="10.83203125" style="6" customWidth="1"/>
    <col min="12557" max="12557" width="10.83203125" style="6"/>
    <col min="12558" max="12558" width="6.1640625" style="6" customWidth="1"/>
    <col min="12559" max="12559" width="10.83203125" style="6" customWidth="1"/>
    <col min="12560" max="12560" width="10.83203125" style="6"/>
    <col min="12561" max="12561" width="10.83203125" style="6" customWidth="1"/>
    <col min="12562" max="12564" width="10.83203125" style="6"/>
    <col min="12565" max="12565" width="12" style="6" customWidth="1"/>
    <col min="12566" max="12566" width="10.83203125" style="6"/>
    <col min="12567" max="12567" width="11.6640625" style="6" customWidth="1"/>
    <col min="12568" max="12568" width="10.83203125" style="6" customWidth="1"/>
    <col min="12569" max="12573" width="12" style="6" customWidth="1"/>
    <col min="12574" max="12800" width="10.83203125" style="6"/>
    <col min="12801" max="12801" width="15.5" style="6" customWidth="1"/>
    <col min="12802" max="12802" width="15.1640625" style="6" customWidth="1"/>
    <col min="12803" max="12803" width="12.5" style="6" customWidth="1"/>
    <col min="12804" max="12804" width="8" style="6" customWidth="1"/>
    <col min="12805" max="12805" width="9.5" style="6" customWidth="1"/>
    <col min="12806" max="12806" width="9.1640625" style="6" customWidth="1"/>
    <col min="12807" max="12811" width="5.33203125" style="6" customWidth="1"/>
    <col min="12812" max="12812" width="10.83203125" style="6" customWidth="1"/>
    <col min="12813" max="12813" width="10.83203125" style="6"/>
    <col min="12814" max="12814" width="6.1640625" style="6" customWidth="1"/>
    <col min="12815" max="12815" width="10.83203125" style="6" customWidth="1"/>
    <col min="12816" max="12816" width="10.83203125" style="6"/>
    <col min="12817" max="12817" width="10.83203125" style="6" customWidth="1"/>
    <col min="12818" max="12820" width="10.83203125" style="6"/>
    <col min="12821" max="12821" width="12" style="6" customWidth="1"/>
    <col min="12822" max="12822" width="10.83203125" style="6"/>
    <col min="12823" max="12823" width="11.6640625" style="6" customWidth="1"/>
    <col min="12824" max="12824" width="10.83203125" style="6" customWidth="1"/>
    <col min="12825" max="12829" width="12" style="6" customWidth="1"/>
    <col min="12830" max="13056" width="10.83203125" style="6"/>
    <col min="13057" max="13057" width="15.5" style="6" customWidth="1"/>
    <col min="13058" max="13058" width="15.1640625" style="6" customWidth="1"/>
    <col min="13059" max="13059" width="12.5" style="6" customWidth="1"/>
    <col min="13060" max="13060" width="8" style="6" customWidth="1"/>
    <col min="13061" max="13061" width="9.5" style="6" customWidth="1"/>
    <col min="13062" max="13062" width="9.1640625" style="6" customWidth="1"/>
    <col min="13063" max="13067" width="5.33203125" style="6" customWidth="1"/>
    <col min="13068" max="13068" width="10.83203125" style="6" customWidth="1"/>
    <col min="13069" max="13069" width="10.83203125" style="6"/>
    <col min="13070" max="13070" width="6.1640625" style="6" customWidth="1"/>
    <col min="13071" max="13071" width="10.83203125" style="6" customWidth="1"/>
    <col min="13072" max="13072" width="10.83203125" style="6"/>
    <col min="13073" max="13073" width="10.83203125" style="6" customWidth="1"/>
    <col min="13074" max="13076" width="10.83203125" style="6"/>
    <col min="13077" max="13077" width="12" style="6" customWidth="1"/>
    <col min="13078" max="13078" width="10.83203125" style="6"/>
    <col min="13079" max="13079" width="11.6640625" style="6" customWidth="1"/>
    <col min="13080" max="13080" width="10.83203125" style="6" customWidth="1"/>
    <col min="13081" max="13085" width="12" style="6" customWidth="1"/>
    <col min="13086" max="13312" width="10.83203125" style="6"/>
    <col min="13313" max="13313" width="15.5" style="6" customWidth="1"/>
    <col min="13314" max="13314" width="15.1640625" style="6" customWidth="1"/>
    <col min="13315" max="13315" width="12.5" style="6" customWidth="1"/>
    <col min="13316" max="13316" width="8" style="6" customWidth="1"/>
    <col min="13317" max="13317" width="9.5" style="6" customWidth="1"/>
    <col min="13318" max="13318" width="9.1640625" style="6" customWidth="1"/>
    <col min="13319" max="13323" width="5.33203125" style="6" customWidth="1"/>
    <col min="13324" max="13324" width="10.83203125" style="6" customWidth="1"/>
    <col min="13325" max="13325" width="10.83203125" style="6"/>
    <col min="13326" max="13326" width="6.1640625" style="6" customWidth="1"/>
    <col min="13327" max="13327" width="10.83203125" style="6" customWidth="1"/>
    <col min="13328" max="13328" width="10.83203125" style="6"/>
    <col min="13329" max="13329" width="10.83203125" style="6" customWidth="1"/>
    <col min="13330" max="13332" width="10.83203125" style="6"/>
    <col min="13333" max="13333" width="12" style="6" customWidth="1"/>
    <col min="13334" max="13334" width="10.83203125" style="6"/>
    <col min="13335" max="13335" width="11.6640625" style="6" customWidth="1"/>
    <col min="13336" max="13336" width="10.83203125" style="6" customWidth="1"/>
    <col min="13337" max="13341" width="12" style="6" customWidth="1"/>
    <col min="13342" max="13568" width="10.83203125" style="6"/>
    <col min="13569" max="13569" width="15.5" style="6" customWidth="1"/>
    <col min="13570" max="13570" width="15.1640625" style="6" customWidth="1"/>
    <col min="13571" max="13571" width="12.5" style="6" customWidth="1"/>
    <col min="13572" max="13572" width="8" style="6" customWidth="1"/>
    <col min="13573" max="13573" width="9.5" style="6" customWidth="1"/>
    <col min="13574" max="13574" width="9.1640625" style="6" customWidth="1"/>
    <col min="13575" max="13579" width="5.33203125" style="6" customWidth="1"/>
    <col min="13580" max="13580" width="10.83203125" style="6" customWidth="1"/>
    <col min="13581" max="13581" width="10.83203125" style="6"/>
    <col min="13582" max="13582" width="6.1640625" style="6" customWidth="1"/>
    <col min="13583" max="13583" width="10.83203125" style="6" customWidth="1"/>
    <col min="13584" max="13584" width="10.83203125" style="6"/>
    <col min="13585" max="13585" width="10.83203125" style="6" customWidth="1"/>
    <col min="13586" max="13588" width="10.83203125" style="6"/>
    <col min="13589" max="13589" width="12" style="6" customWidth="1"/>
    <col min="13590" max="13590" width="10.83203125" style="6"/>
    <col min="13591" max="13591" width="11.6640625" style="6" customWidth="1"/>
    <col min="13592" max="13592" width="10.83203125" style="6" customWidth="1"/>
    <col min="13593" max="13597" width="12" style="6" customWidth="1"/>
    <col min="13598" max="13824" width="10.83203125" style="6"/>
    <col min="13825" max="13825" width="15.5" style="6" customWidth="1"/>
    <col min="13826" max="13826" width="15.1640625" style="6" customWidth="1"/>
    <col min="13827" max="13827" width="12.5" style="6" customWidth="1"/>
    <col min="13828" max="13828" width="8" style="6" customWidth="1"/>
    <col min="13829" max="13829" width="9.5" style="6" customWidth="1"/>
    <col min="13830" max="13830" width="9.1640625" style="6" customWidth="1"/>
    <col min="13831" max="13835" width="5.33203125" style="6" customWidth="1"/>
    <col min="13836" max="13836" width="10.83203125" style="6" customWidth="1"/>
    <col min="13837" max="13837" width="10.83203125" style="6"/>
    <col min="13838" max="13838" width="6.1640625" style="6" customWidth="1"/>
    <col min="13839" max="13839" width="10.83203125" style="6" customWidth="1"/>
    <col min="13840" max="13840" width="10.83203125" style="6"/>
    <col min="13841" max="13841" width="10.83203125" style="6" customWidth="1"/>
    <col min="13842" max="13844" width="10.83203125" style="6"/>
    <col min="13845" max="13845" width="12" style="6" customWidth="1"/>
    <col min="13846" max="13846" width="10.83203125" style="6"/>
    <col min="13847" max="13847" width="11.6640625" style="6" customWidth="1"/>
    <col min="13848" max="13848" width="10.83203125" style="6" customWidth="1"/>
    <col min="13849" max="13853" width="12" style="6" customWidth="1"/>
    <col min="13854" max="14080" width="10.83203125" style="6"/>
    <col min="14081" max="14081" width="15.5" style="6" customWidth="1"/>
    <col min="14082" max="14082" width="15.1640625" style="6" customWidth="1"/>
    <col min="14083" max="14083" width="12.5" style="6" customWidth="1"/>
    <col min="14084" max="14084" width="8" style="6" customWidth="1"/>
    <col min="14085" max="14085" width="9.5" style="6" customWidth="1"/>
    <col min="14086" max="14086" width="9.1640625" style="6" customWidth="1"/>
    <col min="14087" max="14091" width="5.33203125" style="6" customWidth="1"/>
    <col min="14092" max="14092" width="10.83203125" style="6" customWidth="1"/>
    <col min="14093" max="14093" width="10.83203125" style="6"/>
    <col min="14094" max="14094" width="6.1640625" style="6" customWidth="1"/>
    <col min="14095" max="14095" width="10.83203125" style="6" customWidth="1"/>
    <col min="14096" max="14096" width="10.83203125" style="6"/>
    <col min="14097" max="14097" width="10.83203125" style="6" customWidth="1"/>
    <col min="14098" max="14100" width="10.83203125" style="6"/>
    <col min="14101" max="14101" width="12" style="6" customWidth="1"/>
    <col min="14102" max="14102" width="10.83203125" style="6"/>
    <col min="14103" max="14103" width="11.6640625" style="6" customWidth="1"/>
    <col min="14104" max="14104" width="10.83203125" style="6" customWidth="1"/>
    <col min="14105" max="14109" width="12" style="6" customWidth="1"/>
    <col min="14110" max="14336" width="10.83203125" style="6"/>
    <col min="14337" max="14337" width="15.5" style="6" customWidth="1"/>
    <col min="14338" max="14338" width="15.1640625" style="6" customWidth="1"/>
    <col min="14339" max="14339" width="12.5" style="6" customWidth="1"/>
    <col min="14340" max="14340" width="8" style="6" customWidth="1"/>
    <col min="14341" max="14341" width="9.5" style="6" customWidth="1"/>
    <col min="14342" max="14342" width="9.1640625" style="6" customWidth="1"/>
    <col min="14343" max="14347" width="5.33203125" style="6" customWidth="1"/>
    <col min="14348" max="14348" width="10.83203125" style="6" customWidth="1"/>
    <col min="14349" max="14349" width="10.83203125" style="6"/>
    <col min="14350" max="14350" width="6.1640625" style="6" customWidth="1"/>
    <col min="14351" max="14351" width="10.83203125" style="6" customWidth="1"/>
    <col min="14352" max="14352" width="10.83203125" style="6"/>
    <col min="14353" max="14353" width="10.83203125" style="6" customWidth="1"/>
    <col min="14354" max="14356" width="10.83203125" style="6"/>
    <col min="14357" max="14357" width="12" style="6" customWidth="1"/>
    <col min="14358" max="14358" width="10.83203125" style="6"/>
    <col min="14359" max="14359" width="11.6640625" style="6" customWidth="1"/>
    <col min="14360" max="14360" width="10.83203125" style="6" customWidth="1"/>
    <col min="14361" max="14365" width="12" style="6" customWidth="1"/>
    <col min="14366" max="14592" width="10.83203125" style="6"/>
    <col min="14593" max="14593" width="15.5" style="6" customWidth="1"/>
    <col min="14594" max="14594" width="15.1640625" style="6" customWidth="1"/>
    <col min="14595" max="14595" width="12.5" style="6" customWidth="1"/>
    <col min="14596" max="14596" width="8" style="6" customWidth="1"/>
    <col min="14597" max="14597" width="9.5" style="6" customWidth="1"/>
    <col min="14598" max="14598" width="9.1640625" style="6" customWidth="1"/>
    <col min="14599" max="14603" width="5.33203125" style="6" customWidth="1"/>
    <col min="14604" max="14604" width="10.83203125" style="6" customWidth="1"/>
    <col min="14605" max="14605" width="10.83203125" style="6"/>
    <col min="14606" max="14606" width="6.1640625" style="6" customWidth="1"/>
    <col min="14607" max="14607" width="10.83203125" style="6" customWidth="1"/>
    <col min="14608" max="14608" width="10.83203125" style="6"/>
    <col min="14609" max="14609" width="10.83203125" style="6" customWidth="1"/>
    <col min="14610" max="14612" width="10.83203125" style="6"/>
    <col min="14613" max="14613" width="12" style="6" customWidth="1"/>
    <col min="14614" max="14614" width="10.83203125" style="6"/>
    <col min="14615" max="14615" width="11.6640625" style="6" customWidth="1"/>
    <col min="14616" max="14616" width="10.83203125" style="6" customWidth="1"/>
    <col min="14617" max="14621" width="12" style="6" customWidth="1"/>
    <col min="14622" max="14848" width="10.83203125" style="6"/>
    <col min="14849" max="14849" width="15.5" style="6" customWidth="1"/>
    <col min="14850" max="14850" width="15.1640625" style="6" customWidth="1"/>
    <col min="14851" max="14851" width="12.5" style="6" customWidth="1"/>
    <col min="14852" max="14852" width="8" style="6" customWidth="1"/>
    <col min="14853" max="14853" width="9.5" style="6" customWidth="1"/>
    <col min="14854" max="14854" width="9.1640625" style="6" customWidth="1"/>
    <col min="14855" max="14859" width="5.33203125" style="6" customWidth="1"/>
    <col min="14860" max="14860" width="10.83203125" style="6" customWidth="1"/>
    <col min="14861" max="14861" width="10.83203125" style="6"/>
    <col min="14862" max="14862" width="6.1640625" style="6" customWidth="1"/>
    <col min="14863" max="14863" width="10.83203125" style="6" customWidth="1"/>
    <col min="14864" max="14864" width="10.83203125" style="6"/>
    <col min="14865" max="14865" width="10.83203125" style="6" customWidth="1"/>
    <col min="14866" max="14868" width="10.83203125" style="6"/>
    <col min="14869" max="14869" width="12" style="6" customWidth="1"/>
    <col min="14870" max="14870" width="10.83203125" style="6"/>
    <col min="14871" max="14871" width="11.6640625" style="6" customWidth="1"/>
    <col min="14872" max="14872" width="10.83203125" style="6" customWidth="1"/>
    <col min="14873" max="14877" width="12" style="6" customWidth="1"/>
    <col min="14878" max="15104" width="10.83203125" style="6"/>
    <col min="15105" max="15105" width="15.5" style="6" customWidth="1"/>
    <col min="15106" max="15106" width="15.1640625" style="6" customWidth="1"/>
    <col min="15107" max="15107" width="12.5" style="6" customWidth="1"/>
    <col min="15108" max="15108" width="8" style="6" customWidth="1"/>
    <col min="15109" max="15109" width="9.5" style="6" customWidth="1"/>
    <col min="15110" max="15110" width="9.1640625" style="6" customWidth="1"/>
    <col min="15111" max="15115" width="5.33203125" style="6" customWidth="1"/>
    <col min="15116" max="15116" width="10.83203125" style="6" customWidth="1"/>
    <col min="15117" max="15117" width="10.83203125" style="6"/>
    <col min="15118" max="15118" width="6.1640625" style="6" customWidth="1"/>
    <col min="15119" max="15119" width="10.83203125" style="6" customWidth="1"/>
    <col min="15120" max="15120" width="10.83203125" style="6"/>
    <col min="15121" max="15121" width="10.83203125" style="6" customWidth="1"/>
    <col min="15122" max="15124" width="10.83203125" style="6"/>
    <col min="15125" max="15125" width="12" style="6" customWidth="1"/>
    <col min="15126" max="15126" width="10.83203125" style="6"/>
    <col min="15127" max="15127" width="11.6640625" style="6" customWidth="1"/>
    <col min="15128" max="15128" width="10.83203125" style="6" customWidth="1"/>
    <col min="15129" max="15133" width="12" style="6" customWidth="1"/>
    <col min="15134" max="15360" width="10.83203125" style="6"/>
    <col min="15361" max="15361" width="15.5" style="6" customWidth="1"/>
    <col min="15362" max="15362" width="15.1640625" style="6" customWidth="1"/>
    <col min="15363" max="15363" width="12.5" style="6" customWidth="1"/>
    <col min="15364" max="15364" width="8" style="6" customWidth="1"/>
    <col min="15365" max="15365" width="9.5" style="6" customWidth="1"/>
    <col min="15366" max="15366" width="9.1640625" style="6" customWidth="1"/>
    <col min="15367" max="15371" width="5.33203125" style="6" customWidth="1"/>
    <col min="15372" max="15372" width="10.83203125" style="6" customWidth="1"/>
    <col min="15373" max="15373" width="10.83203125" style="6"/>
    <col min="15374" max="15374" width="6.1640625" style="6" customWidth="1"/>
    <col min="15375" max="15375" width="10.83203125" style="6" customWidth="1"/>
    <col min="15376" max="15376" width="10.83203125" style="6"/>
    <col min="15377" max="15377" width="10.83203125" style="6" customWidth="1"/>
    <col min="15378" max="15380" width="10.83203125" style="6"/>
    <col min="15381" max="15381" width="12" style="6" customWidth="1"/>
    <col min="15382" max="15382" width="10.83203125" style="6"/>
    <col min="15383" max="15383" width="11.6640625" style="6" customWidth="1"/>
    <col min="15384" max="15384" width="10.83203125" style="6" customWidth="1"/>
    <col min="15385" max="15389" width="12" style="6" customWidth="1"/>
    <col min="15390" max="15616" width="10.83203125" style="6"/>
    <col min="15617" max="15617" width="15.5" style="6" customWidth="1"/>
    <col min="15618" max="15618" width="15.1640625" style="6" customWidth="1"/>
    <col min="15619" max="15619" width="12.5" style="6" customWidth="1"/>
    <col min="15620" max="15620" width="8" style="6" customWidth="1"/>
    <col min="15621" max="15621" width="9.5" style="6" customWidth="1"/>
    <col min="15622" max="15622" width="9.1640625" style="6" customWidth="1"/>
    <col min="15623" max="15627" width="5.33203125" style="6" customWidth="1"/>
    <col min="15628" max="15628" width="10.83203125" style="6" customWidth="1"/>
    <col min="15629" max="15629" width="10.83203125" style="6"/>
    <col min="15630" max="15630" width="6.1640625" style="6" customWidth="1"/>
    <col min="15631" max="15631" width="10.83203125" style="6" customWidth="1"/>
    <col min="15632" max="15632" width="10.83203125" style="6"/>
    <col min="15633" max="15633" width="10.83203125" style="6" customWidth="1"/>
    <col min="15634" max="15636" width="10.83203125" style="6"/>
    <col min="15637" max="15637" width="12" style="6" customWidth="1"/>
    <col min="15638" max="15638" width="10.83203125" style="6"/>
    <col min="15639" max="15639" width="11.6640625" style="6" customWidth="1"/>
    <col min="15640" max="15640" width="10.83203125" style="6" customWidth="1"/>
    <col min="15641" max="15645" width="12" style="6" customWidth="1"/>
    <col min="15646" max="15872" width="10.83203125" style="6"/>
    <col min="15873" max="15873" width="15.5" style="6" customWidth="1"/>
    <col min="15874" max="15874" width="15.1640625" style="6" customWidth="1"/>
    <col min="15875" max="15875" width="12.5" style="6" customWidth="1"/>
    <col min="15876" max="15876" width="8" style="6" customWidth="1"/>
    <col min="15877" max="15877" width="9.5" style="6" customWidth="1"/>
    <col min="15878" max="15878" width="9.1640625" style="6" customWidth="1"/>
    <col min="15879" max="15883" width="5.33203125" style="6" customWidth="1"/>
    <col min="15884" max="15884" width="10.83203125" style="6" customWidth="1"/>
    <col min="15885" max="15885" width="10.83203125" style="6"/>
    <col min="15886" max="15886" width="6.1640625" style="6" customWidth="1"/>
    <col min="15887" max="15887" width="10.83203125" style="6" customWidth="1"/>
    <col min="15888" max="15888" width="10.83203125" style="6"/>
    <col min="15889" max="15889" width="10.83203125" style="6" customWidth="1"/>
    <col min="15890" max="15892" width="10.83203125" style="6"/>
    <col min="15893" max="15893" width="12" style="6" customWidth="1"/>
    <col min="15894" max="15894" width="10.83203125" style="6"/>
    <col min="15895" max="15895" width="11.6640625" style="6" customWidth="1"/>
    <col min="15896" max="15896" width="10.83203125" style="6" customWidth="1"/>
    <col min="15897" max="15901" width="12" style="6" customWidth="1"/>
    <col min="15902" max="16128" width="10.83203125" style="6"/>
    <col min="16129" max="16129" width="15.5" style="6" customWidth="1"/>
    <col min="16130" max="16130" width="15.1640625" style="6" customWidth="1"/>
    <col min="16131" max="16131" width="12.5" style="6" customWidth="1"/>
    <col min="16132" max="16132" width="8" style="6" customWidth="1"/>
    <col min="16133" max="16133" width="9.5" style="6" customWidth="1"/>
    <col min="16134" max="16134" width="9.1640625" style="6" customWidth="1"/>
    <col min="16135" max="16139" width="5.33203125" style="6" customWidth="1"/>
    <col min="16140" max="16140" width="10.83203125" style="6" customWidth="1"/>
    <col min="16141" max="16141" width="10.83203125" style="6"/>
    <col min="16142" max="16142" width="6.1640625" style="6" customWidth="1"/>
    <col min="16143" max="16143" width="10.83203125" style="6" customWidth="1"/>
    <col min="16144" max="16144" width="10.83203125" style="6"/>
    <col min="16145" max="16145" width="10.83203125" style="6" customWidth="1"/>
    <col min="16146" max="16148" width="10.83203125" style="6"/>
    <col min="16149" max="16149" width="12" style="6" customWidth="1"/>
    <col min="16150" max="16150" width="10.83203125" style="6"/>
    <col min="16151" max="16151" width="11.6640625" style="6" customWidth="1"/>
    <col min="16152" max="16152" width="10.83203125" style="6" customWidth="1"/>
    <col min="16153" max="16157" width="12" style="6" customWidth="1"/>
    <col min="16158" max="16384" width="10.83203125" style="6"/>
  </cols>
  <sheetData>
    <row r="1" spans="1:29" ht="35.1" customHeight="1" x14ac:dyDescent="0.2">
      <c r="A1" s="38" t="s">
        <v>81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ht="45" x14ac:dyDescent="0.2">
      <c r="A2" s="7" t="s">
        <v>7</v>
      </c>
      <c r="B2" s="7" t="s">
        <v>8</v>
      </c>
      <c r="C2" s="7" t="s">
        <v>9</v>
      </c>
      <c r="D2" s="7" t="s">
        <v>10</v>
      </c>
      <c r="E2" s="7" t="s">
        <v>11</v>
      </c>
      <c r="F2" s="7" t="s">
        <v>12</v>
      </c>
      <c r="G2" s="7" t="s">
        <v>0</v>
      </c>
      <c r="H2" s="2" t="s">
        <v>1</v>
      </c>
      <c r="I2" s="2" t="s">
        <v>2</v>
      </c>
      <c r="J2" s="2" t="s">
        <v>3</v>
      </c>
      <c r="K2" s="2" t="s">
        <v>4</v>
      </c>
      <c r="L2" s="2" t="s">
        <v>13</v>
      </c>
      <c r="M2" s="2" t="s">
        <v>14</v>
      </c>
      <c r="N2" s="2" t="s">
        <v>5</v>
      </c>
      <c r="O2" s="2" t="s">
        <v>15</v>
      </c>
      <c r="P2" s="2" t="s">
        <v>6</v>
      </c>
      <c r="Q2" s="2" t="s">
        <v>16</v>
      </c>
      <c r="R2" s="8" t="s">
        <v>17</v>
      </c>
      <c r="S2" s="3" t="s">
        <v>18</v>
      </c>
      <c r="T2" s="2" t="s">
        <v>19</v>
      </c>
      <c r="U2" s="2" t="s">
        <v>20</v>
      </c>
      <c r="V2" s="2" t="s">
        <v>21</v>
      </c>
      <c r="W2" s="2" t="s">
        <v>22</v>
      </c>
      <c r="X2" s="3" t="s">
        <v>23</v>
      </c>
      <c r="Y2" s="4" t="s">
        <v>24</v>
      </c>
      <c r="Z2" s="4" t="s">
        <v>25</v>
      </c>
      <c r="AA2" s="4" t="s">
        <v>26</v>
      </c>
      <c r="AB2" s="3" t="s">
        <v>27</v>
      </c>
      <c r="AC2" s="3" t="s">
        <v>28</v>
      </c>
    </row>
    <row r="3" spans="1:29" ht="22.5" customHeight="1" x14ac:dyDescent="0.2">
      <c r="A3" s="9" t="s">
        <v>34</v>
      </c>
      <c r="B3" s="10" t="s">
        <v>29</v>
      </c>
      <c r="C3" s="11" t="s">
        <v>35</v>
      </c>
      <c r="D3" s="11" t="s">
        <v>35</v>
      </c>
      <c r="E3" s="11" t="s">
        <v>35</v>
      </c>
      <c r="F3" s="11" t="s">
        <v>35</v>
      </c>
      <c r="G3" s="12">
        <v>1</v>
      </c>
      <c r="H3" s="12">
        <v>1.8</v>
      </c>
      <c r="I3" s="12">
        <v>1.84</v>
      </c>
      <c r="J3" s="12" t="s">
        <v>36</v>
      </c>
      <c r="K3" s="12" t="s">
        <v>37</v>
      </c>
      <c r="L3" s="11" t="s">
        <v>35</v>
      </c>
      <c r="M3" s="11" t="s">
        <v>35</v>
      </c>
      <c r="N3" s="11" t="s">
        <v>35</v>
      </c>
      <c r="O3" s="11" t="s">
        <v>35</v>
      </c>
      <c r="P3" s="12" t="s">
        <v>38</v>
      </c>
      <c r="Q3" s="11" t="s">
        <v>35</v>
      </c>
      <c r="R3" s="11" t="s">
        <v>35</v>
      </c>
      <c r="S3" s="11" t="s">
        <v>35</v>
      </c>
      <c r="T3" s="11" t="s">
        <v>35</v>
      </c>
      <c r="U3" s="11" t="s">
        <v>35</v>
      </c>
      <c r="V3" s="11" t="s">
        <v>35</v>
      </c>
      <c r="W3" s="11" t="s">
        <v>35</v>
      </c>
      <c r="X3" s="11" t="s">
        <v>35</v>
      </c>
      <c r="Y3" s="13">
        <v>0</v>
      </c>
      <c r="Z3" s="13">
        <v>0</v>
      </c>
      <c r="AA3" s="13">
        <v>0</v>
      </c>
      <c r="AB3" s="14" t="e">
        <f t="shared" ref="AB3:AB8" si="0">+AA3/Y3</f>
        <v>#DIV/0!</v>
      </c>
      <c r="AC3" s="14" t="e">
        <f t="shared" ref="AC3:AC8" si="1">+AA3/Z3</f>
        <v>#DIV/0!</v>
      </c>
    </row>
    <row r="4" spans="1:29" ht="22.5" customHeight="1" x14ac:dyDescent="0.2">
      <c r="A4" s="9" t="s">
        <v>39</v>
      </c>
      <c r="B4" s="10" t="s">
        <v>30</v>
      </c>
      <c r="C4" s="11" t="s">
        <v>35</v>
      </c>
      <c r="D4" s="11" t="s">
        <v>35</v>
      </c>
      <c r="E4" s="11" t="s">
        <v>35</v>
      </c>
      <c r="F4" s="11" t="s">
        <v>35</v>
      </c>
      <c r="G4" s="12">
        <v>1</v>
      </c>
      <c r="H4" s="12">
        <v>1.8</v>
      </c>
      <c r="I4" s="12">
        <v>1.84</v>
      </c>
      <c r="J4" s="12" t="s">
        <v>36</v>
      </c>
      <c r="K4" s="12" t="s">
        <v>37</v>
      </c>
      <c r="L4" s="11" t="s">
        <v>35</v>
      </c>
      <c r="M4" s="11" t="s">
        <v>35</v>
      </c>
      <c r="N4" s="11" t="s">
        <v>35</v>
      </c>
      <c r="O4" s="11" t="s">
        <v>35</v>
      </c>
      <c r="P4" s="12" t="s">
        <v>38</v>
      </c>
      <c r="Q4" s="11" t="s">
        <v>35</v>
      </c>
      <c r="R4" s="11" t="s">
        <v>35</v>
      </c>
      <c r="S4" s="11" t="s">
        <v>35</v>
      </c>
      <c r="T4" s="11" t="s">
        <v>35</v>
      </c>
      <c r="U4" s="11" t="s">
        <v>35</v>
      </c>
      <c r="V4" s="11" t="s">
        <v>35</v>
      </c>
      <c r="W4" s="11" t="s">
        <v>35</v>
      </c>
      <c r="X4" s="11" t="s">
        <v>35</v>
      </c>
      <c r="Y4" s="13">
        <v>0</v>
      </c>
      <c r="Z4" s="13">
        <v>0</v>
      </c>
      <c r="AA4" s="13">
        <v>0</v>
      </c>
      <c r="AB4" s="14" t="e">
        <f t="shared" si="0"/>
        <v>#DIV/0!</v>
      </c>
      <c r="AC4" s="14" t="e">
        <f t="shared" si="1"/>
        <v>#DIV/0!</v>
      </c>
    </row>
    <row r="5" spans="1:29" ht="22.5" customHeight="1" x14ac:dyDescent="0.2">
      <c r="A5" s="15" t="s">
        <v>40</v>
      </c>
      <c r="B5" s="40" t="s">
        <v>31</v>
      </c>
      <c r="C5" s="16" t="s">
        <v>41</v>
      </c>
      <c r="D5" s="17" t="s">
        <v>42</v>
      </c>
      <c r="E5" s="17" t="s">
        <v>43</v>
      </c>
      <c r="F5" s="17" t="s">
        <v>44</v>
      </c>
      <c r="G5" s="12">
        <v>1</v>
      </c>
      <c r="H5" s="12">
        <v>1.8</v>
      </c>
      <c r="I5" s="12">
        <v>1.84</v>
      </c>
      <c r="J5" s="12" t="s">
        <v>45</v>
      </c>
      <c r="K5" s="12" t="s">
        <v>37</v>
      </c>
      <c r="L5" s="18" t="s">
        <v>46</v>
      </c>
      <c r="M5" s="18" t="s">
        <v>47</v>
      </c>
      <c r="N5" s="17" t="s">
        <v>48</v>
      </c>
      <c r="O5" s="12" t="s">
        <v>49</v>
      </c>
      <c r="P5" s="12" t="s">
        <v>38</v>
      </c>
      <c r="Q5" s="37">
        <v>87</v>
      </c>
      <c r="R5" s="36">
        <v>88</v>
      </c>
      <c r="S5" s="32" t="s">
        <v>35</v>
      </c>
      <c r="T5" s="36">
        <v>245</v>
      </c>
      <c r="U5" s="33">
        <f>+T5/R5</f>
        <v>2.7840909090909092</v>
      </c>
      <c r="V5" s="11" t="s">
        <v>35</v>
      </c>
      <c r="W5" s="19" t="s">
        <v>50</v>
      </c>
      <c r="X5" s="11" t="s">
        <v>35</v>
      </c>
      <c r="Y5" s="13">
        <v>1465180</v>
      </c>
      <c r="Z5" s="13">
        <v>1145481.73</v>
      </c>
      <c r="AA5" s="13">
        <v>1145481.73</v>
      </c>
      <c r="AB5" s="14">
        <f>+AA5/Y5</f>
        <v>0.78180273413505508</v>
      </c>
      <c r="AC5" s="14">
        <f>+AA5/Z5</f>
        <v>1</v>
      </c>
    </row>
    <row r="6" spans="1:29" ht="22.5" customHeight="1" x14ac:dyDescent="0.2">
      <c r="A6" s="17" t="s">
        <v>51</v>
      </c>
      <c r="B6" s="41"/>
      <c r="C6" s="20" t="s">
        <v>52</v>
      </c>
      <c r="D6" s="17" t="s">
        <v>53</v>
      </c>
      <c r="E6" s="17" t="s">
        <v>54</v>
      </c>
      <c r="F6" s="17" t="s">
        <v>55</v>
      </c>
      <c r="G6" s="12">
        <v>1</v>
      </c>
      <c r="H6" s="12">
        <v>1.8</v>
      </c>
      <c r="I6" s="12">
        <v>1.84</v>
      </c>
      <c r="J6" s="12" t="s">
        <v>56</v>
      </c>
      <c r="K6" s="12" t="s">
        <v>37</v>
      </c>
      <c r="L6" s="18" t="s">
        <v>57</v>
      </c>
      <c r="M6" s="18" t="s">
        <v>58</v>
      </c>
      <c r="N6" s="17" t="s">
        <v>59</v>
      </c>
      <c r="O6" s="12" t="s">
        <v>60</v>
      </c>
      <c r="P6" s="12" t="s">
        <v>38</v>
      </c>
      <c r="Q6" s="37">
        <v>800</v>
      </c>
      <c r="R6" s="35" t="s">
        <v>82</v>
      </c>
      <c r="S6" s="32" t="s">
        <v>35</v>
      </c>
      <c r="T6" s="35" t="s">
        <v>82</v>
      </c>
      <c r="U6" s="33">
        <v>1</v>
      </c>
      <c r="V6" s="21" t="s">
        <v>35</v>
      </c>
      <c r="W6" s="22" t="s">
        <v>78</v>
      </c>
      <c r="X6" s="21" t="s">
        <v>35</v>
      </c>
      <c r="Y6" s="13">
        <v>1217184</v>
      </c>
      <c r="Z6" s="13">
        <v>1065724.42</v>
      </c>
      <c r="AA6" s="13">
        <v>1065724.42</v>
      </c>
      <c r="AB6" s="14">
        <f t="shared" si="0"/>
        <v>0.87556558416804686</v>
      </c>
      <c r="AC6" s="14">
        <f t="shared" si="1"/>
        <v>1</v>
      </c>
    </row>
    <row r="7" spans="1:29" ht="22.5" customHeight="1" x14ac:dyDescent="0.2">
      <c r="A7" s="17" t="s">
        <v>61</v>
      </c>
      <c r="B7" s="41"/>
      <c r="C7" s="20" t="s">
        <v>62</v>
      </c>
      <c r="D7" s="17" t="s">
        <v>63</v>
      </c>
      <c r="E7" s="17" t="s">
        <v>64</v>
      </c>
      <c r="F7" s="17" t="s">
        <v>65</v>
      </c>
      <c r="G7" s="12">
        <v>1</v>
      </c>
      <c r="H7" s="12">
        <v>1.8</v>
      </c>
      <c r="I7" s="12">
        <v>1.84</v>
      </c>
      <c r="J7" s="12" t="s">
        <v>66</v>
      </c>
      <c r="K7" s="12" t="s">
        <v>37</v>
      </c>
      <c r="L7" s="18" t="s">
        <v>67</v>
      </c>
      <c r="M7" s="18" t="s">
        <v>68</v>
      </c>
      <c r="N7" s="17" t="s">
        <v>59</v>
      </c>
      <c r="O7" s="12" t="s">
        <v>60</v>
      </c>
      <c r="P7" s="12" t="s">
        <v>38</v>
      </c>
      <c r="Q7" s="37">
        <v>2170</v>
      </c>
      <c r="R7" s="35" t="s">
        <v>83</v>
      </c>
      <c r="S7" s="32" t="s">
        <v>35</v>
      </c>
      <c r="T7" s="35" t="s">
        <v>83</v>
      </c>
      <c r="U7" s="33">
        <v>1</v>
      </c>
      <c r="V7" s="34" t="s">
        <v>35</v>
      </c>
      <c r="W7" s="22" t="s">
        <v>79</v>
      </c>
      <c r="X7" s="21" t="s">
        <v>35</v>
      </c>
      <c r="Y7" s="13">
        <v>15062592.24</v>
      </c>
      <c r="Z7" s="13">
        <v>13600276.949999999</v>
      </c>
      <c r="AA7" s="13">
        <v>13600276.949999999</v>
      </c>
      <c r="AB7" s="14">
        <f t="shared" si="0"/>
        <v>0.90291742173590162</v>
      </c>
      <c r="AC7" s="14">
        <f t="shared" si="1"/>
        <v>1</v>
      </c>
    </row>
    <row r="8" spans="1:29" ht="22.5" customHeight="1" x14ac:dyDescent="0.2">
      <c r="A8" s="17" t="s">
        <v>69</v>
      </c>
      <c r="B8" s="42"/>
      <c r="C8" s="20" t="s">
        <v>41</v>
      </c>
      <c r="D8" s="17" t="s">
        <v>70</v>
      </c>
      <c r="E8" s="17" t="s">
        <v>71</v>
      </c>
      <c r="F8" s="17" t="s">
        <v>72</v>
      </c>
      <c r="G8" s="12">
        <v>1</v>
      </c>
      <c r="H8" s="12">
        <v>1.8</v>
      </c>
      <c r="I8" s="12">
        <v>1.84</v>
      </c>
      <c r="J8" s="12" t="s">
        <v>73</v>
      </c>
      <c r="K8" s="12" t="s">
        <v>37</v>
      </c>
      <c r="L8" s="18" t="s">
        <v>74</v>
      </c>
      <c r="M8" s="18" t="s">
        <v>75</v>
      </c>
      <c r="N8" s="17" t="s">
        <v>76</v>
      </c>
      <c r="O8" s="12" t="s">
        <v>49</v>
      </c>
      <c r="P8" s="12" t="s">
        <v>38</v>
      </c>
      <c r="Q8" s="37">
        <v>560</v>
      </c>
      <c r="R8" s="35" t="s">
        <v>84</v>
      </c>
      <c r="S8" s="32" t="s">
        <v>35</v>
      </c>
      <c r="T8" s="35" t="s">
        <v>84</v>
      </c>
      <c r="U8" s="33">
        <v>1</v>
      </c>
      <c r="V8" s="11" t="s">
        <v>35</v>
      </c>
      <c r="W8" s="19" t="s">
        <v>80</v>
      </c>
      <c r="X8" s="11" t="s">
        <v>35</v>
      </c>
      <c r="Y8" s="13">
        <v>12027088.17</v>
      </c>
      <c r="Z8" s="13">
        <v>8761453.0999999996</v>
      </c>
      <c r="AA8" s="13">
        <v>8761453.0999999996</v>
      </c>
      <c r="AB8" s="14">
        <f t="shared" si="0"/>
        <v>0.72847666668431843</v>
      </c>
      <c r="AC8" s="14">
        <f t="shared" si="1"/>
        <v>1</v>
      </c>
    </row>
    <row r="9" spans="1:29" ht="22.5" customHeight="1" x14ac:dyDescent="0.2">
      <c r="A9" s="23"/>
      <c r="B9" s="24" t="s">
        <v>32</v>
      </c>
      <c r="C9" s="25"/>
      <c r="D9" s="25"/>
      <c r="E9" s="25"/>
      <c r="F9" s="25"/>
      <c r="G9" s="26"/>
      <c r="H9" s="26"/>
      <c r="I9" s="26"/>
      <c r="J9" s="26"/>
      <c r="K9" s="26"/>
      <c r="L9" s="27"/>
      <c r="M9" s="27"/>
      <c r="N9" s="25"/>
      <c r="O9" s="26"/>
      <c r="P9" s="26"/>
      <c r="Q9" s="28"/>
      <c r="R9" s="28"/>
      <c r="S9" s="28"/>
      <c r="T9" s="28"/>
      <c r="U9" s="28"/>
      <c r="V9" s="28"/>
      <c r="W9" s="25"/>
      <c r="X9" s="25"/>
      <c r="Y9" s="28"/>
      <c r="Z9" s="28"/>
      <c r="AA9" s="28"/>
      <c r="AB9" s="28"/>
      <c r="AC9" s="29"/>
    </row>
    <row r="10" spans="1:29" ht="22.5" customHeight="1" x14ac:dyDescent="0.2">
      <c r="A10" s="1" t="s">
        <v>77</v>
      </c>
    </row>
  </sheetData>
  <sheetProtection formatCells="0" formatColumns="0" formatRows="0" insertRows="0" deleteRows="0" autoFilter="0"/>
  <mergeCells count="2">
    <mergeCell ref="A1:AC1"/>
    <mergeCell ref="B5:B8"/>
  </mergeCells>
  <pageMargins left="0.7" right="0.7"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Dirección de Admón</cp:lastModifiedBy>
  <cp:lastPrinted>2014-12-02T14:48:18Z</cp:lastPrinted>
  <dcterms:created xsi:type="dcterms:W3CDTF">2014-10-22T05:35:08Z</dcterms:created>
  <dcterms:modified xsi:type="dcterms:W3CDTF">2017-01-25T17:34:21Z</dcterms:modified>
</cp:coreProperties>
</file>